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Sheet1!$I:$I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<sst xmlns="http://schemas.openxmlformats.org/spreadsheetml/2006/main" count="544" uniqueCount="228">
  <si>
    <t>2026年就业困难人员公益性岗位补贴公示花名册</t>
  </si>
  <si>
    <t>序号</t>
  </si>
  <si>
    <t>单位名称</t>
  </si>
  <si>
    <t>姓名</t>
  </si>
  <si>
    <t>性别</t>
  </si>
  <si>
    <t>身份证号码</t>
  </si>
  <si>
    <t>岗位补贴时间</t>
  </si>
  <si>
    <t>岗位补贴金额（元）</t>
  </si>
  <si>
    <t>社保补贴时间</t>
  </si>
  <si>
    <t>社保补贴金额（元）</t>
  </si>
  <si>
    <t xml:space="preserve">慈利县零阳街道治安服务中心  </t>
  </si>
  <si>
    <t>高先文</t>
  </si>
  <si>
    <t>男</t>
  </si>
  <si>
    <t>432428********0072</t>
  </si>
  <si>
    <t>2026.06-2026.08</t>
  </si>
  <si>
    <t>代文海</t>
  </si>
  <si>
    <t>430821********0313</t>
  </si>
  <si>
    <t>吴新华</t>
  </si>
  <si>
    <t>432428********0311</t>
  </si>
  <si>
    <t>曾跃华</t>
  </si>
  <si>
    <t>432801********251X</t>
  </si>
  <si>
    <t>刘永忠</t>
  </si>
  <si>
    <t>430821********0035</t>
  </si>
  <si>
    <t>谭国祥</t>
  </si>
  <si>
    <t>430821********0079</t>
  </si>
  <si>
    <t>李思云</t>
  </si>
  <si>
    <t>430821********425X</t>
  </si>
  <si>
    <t>罗元仕</t>
  </si>
  <si>
    <t>430821********6012</t>
  </si>
  <si>
    <t>韩圣海</t>
  </si>
  <si>
    <t>432428********001X</t>
  </si>
  <si>
    <t>朱红军</t>
  </si>
  <si>
    <t>430821********0053</t>
  </si>
  <si>
    <t>2026.06-2026.07</t>
  </si>
  <si>
    <t>肖燕</t>
  </si>
  <si>
    <t>430821********5412</t>
  </si>
  <si>
    <t>李景来</t>
  </si>
  <si>
    <t>432428********0033</t>
  </si>
  <si>
    <t>黄费星</t>
  </si>
  <si>
    <t>430821********0315</t>
  </si>
  <si>
    <t>李双平</t>
  </si>
  <si>
    <t>田军</t>
  </si>
  <si>
    <t>卓建新</t>
  </si>
  <si>
    <t>430821********0057</t>
  </si>
  <si>
    <t>陈爱国</t>
  </si>
  <si>
    <t>430821********001X</t>
  </si>
  <si>
    <t>王东红</t>
  </si>
  <si>
    <t>430821********0054</t>
  </si>
  <si>
    <t>覃建</t>
  </si>
  <si>
    <t>430821********0310</t>
  </si>
  <si>
    <t>朱方建</t>
  </si>
  <si>
    <t>430821********3236</t>
  </si>
  <si>
    <t>黄林军</t>
  </si>
  <si>
    <t>432428********0015</t>
  </si>
  <si>
    <t>黄国新</t>
  </si>
  <si>
    <t>430821********0011</t>
  </si>
  <si>
    <t>李思雄</t>
  </si>
  <si>
    <t>430821********0339</t>
  </si>
  <si>
    <t>王权</t>
  </si>
  <si>
    <t>430821********0055</t>
  </si>
  <si>
    <t>胡辉</t>
  </si>
  <si>
    <t>432428********0017</t>
  </si>
  <si>
    <t>慈利县零阳街道办事处</t>
  </si>
  <si>
    <t>吴珍英</t>
  </si>
  <si>
    <t>女</t>
  </si>
  <si>
    <t>430821********4248</t>
  </si>
  <si>
    <t>2026.07-2026.08</t>
  </si>
  <si>
    <t>符蓉</t>
  </si>
  <si>
    <t>430821********0628</t>
  </si>
  <si>
    <t>2026.08</t>
  </si>
  <si>
    <t>万忠华</t>
  </si>
  <si>
    <t>430821********0343</t>
  </si>
  <si>
    <t>董成华</t>
  </si>
  <si>
    <t>430821********0325</t>
  </si>
  <si>
    <t>2026.06</t>
  </si>
  <si>
    <t>金玉</t>
  </si>
  <si>
    <t>430821********0048</t>
  </si>
  <si>
    <t>魏小玲</t>
  </si>
  <si>
    <t>430821********0024</t>
  </si>
  <si>
    <t>戴必香</t>
  </si>
  <si>
    <t>430821********0021</t>
  </si>
  <si>
    <t>王章锦</t>
  </si>
  <si>
    <t>430821********0022</t>
  </si>
  <si>
    <t>董爱民</t>
  </si>
  <si>
    <t>430821********0044</t>
  </si>
  <si>
    <t>何平</t>
  </si>
  <si>
    <t>432428********0080</t>
  </si>
  <si>
    <t>史春玉</t>
  </si>
  <si>
    <t>430781********0027</t>
  </si>
  <si>
    <t>陈芳</t>
  </si>
  <si>
    <t>430203********0262</t>
  </si>
  <si>
    <t>卓财华</t>
  </si>
  <si>
    <t>430821********0025</t>
  </si>
  <si>
    <t>于超</t>
  </si>
  <si>
    <t>430821********8241</t>
  </si>
  <si>
    <t>王娟</t>
  </si>
  <si>
    <t>430821********0023</t>
  </si>
  <si>
    <t>谢姣元</t>
  </si>
  <si>
    <t>430821********772X</t>
  </si>
  <si>
    <t>张嘉</t>
  </si>
  <si>
    <t>430821********0028</t>
  </si>
  <si>
    <t>张玲</t>
  </si>
  <si>
    <t>430821********6024</t>
  </si>
  <si>
    <t>刘思权</t>
  </si>
  <si>
    <t>430821********8028</t>
  </si>
  <si>
    <t>朱凌云</t>
  </si>
  <si>
    <t>432428********0023</t>
  </si>
  <si>
    <t>卓晓霞</t>
  </si>
  <si>
    <t>430821********4825</t>
  </si>
  <si>
    <t>舒敏辉</t>
  </si>
  <si>
    <t>430726********1322</t>
  </si>
  <si>
    <t>程恩明</t>
  </si>
  <si>
    <t>430802********0621</t>
  </si>
  <si>
    <t>李慧英</t>
  </si>
  <si>
    <t>430821********002X</t>
  </si>
  <si>
    <t>廖双月</t>
  </si>
  <si>
    <t>430821********0929</t>
  </si>
  <si>
    <t>郑萍</t>
  </si>
  <si>
    <t>慈利县社会保险服务中心</t>
  </si>
  <si>
    <t>朱海燕</t>
  </si>
  <si>
    <t>杜佳</t>
  </si>
  <si>
    <t>郁树英</t>
  </si>
  <si>
    <t>412723********592X</t>
  </si>
  <si>
    <t>卓良益</t>
  </si>
  <si>
    <t>李慈玲</t>
  </si>
  <si>
    <t>430821********5124</t>
  </si>
  <si>
    <t>慈利县就业服务中心</t>
  </si>
  <si>
    <t>黎运淑</t>
  </si>
  <si>
    <t>430702********3022</t>
  </si>
  <si>
    <t>席振宇</t>
  </si>
  <si>
    <t>陈化群</t>
  </si>
  <si>
    <t>430821********5826</t>
  </si>
  <si>
    <t>向卫华</t>
  </si>
  <si>
    <t>慈利县民族宗教事务局</t>
  </si>
  <si>
    <t>李锋英</t>
  </si>
  <si>
    <t>430304********0284</t>
  </si>
  <si>
    <t>2026.05-2026.08</t>
  </si>
  <si>
    <t>慈利县文化旅游广电体育局</t>
  </si>
  <si>
    <t>李井军</t>
  </si>
  <si>
    <t>430821********4812</t>
  </si>
  <si>
    <t>朱明胜</t>
  </si>
  <si>
    <t>430821********4017</t>
  </si>
  <si>
    <t>卓志英</t>
  </si>
  <si>
    <t>430821********4827</t>
  </si>
  <si>
    <t>胡思权</t>
  </si>
  <si>
    <t>430821********0017</t>
  </si>
  <si>
    <t>徐朝宏</t>
  </si>
  <si>
    <t>徐碧莲</t>
  </si>
  <si>
    <t>430821********0026</t>
  </si>
  <si>
    <t>李慈英</t>
  </si>
  <si>
    <t>史恩华</t>
  </si>
  <si>
    <t>430821********0318</t>
  </si>
  <si>
    <t>慈利县环境卫生服务中心</t>
  </si>
  <si>
    <t>王琼瑛</t>
  </si>
  <si>
    <t>唐元华</t>
  </si>
  <si>
    <t>易宗秀</t>
  </si>
  <si>
    <t>430821********3425</t>
  </si>
  <si>
    <t>寇海燕</t>
  </si>
  <si>
    <t>430202********7065</t>
  </si>
  <si>
    <t>慈利县城乡居民养老保险服务中心</t>
  </si>
  <si>
    <t>陈晓丽</t>
  </si>
  <si>
    <t>朱芹</t>
  </si>
  <si>
    <t>慈利县人力资源和社会保障局</t>
  </si>
  <si>
    <t>皇霞</t>
  </si>
  <si>
    <t>430821********1822</t>
  </si>
  <si>
    <t>吴园园</t>
  </si>
  <si>
    <t>430821********5143</t>
  </si>
  <si>
    <t>金亚娟</t>
  </si>
  <si>
    <t>340827********3243</t>
  </si>
  <si>
    <t>李霞</t>
  </si>
  <si>
    <t>430821********5122</t>
  </si>
  <si>
    <t>黄群英</t>
  </si>
  <si>
    <t>430821********2048</t>
  </si>
  <si>
    <t>陈化君</t>
  </si>
  <si>
    <t>432428********0030</t>
  </si>
  <si>
    <t>朱晓媛</t>
  </si>
  <si>
    <t>陈思</t>
  </si>
  <si>
    <t>430822********1289</t>
  </si>
  <si>
    <t>兰志慧</t>
  </si>
  <si>
    <t>432502********1727</t>
  </si>
  <si>
    <t>李新华</t>
  </si>
  <si>
    <t>430821********4869</t>
  </si>
  <si>
    <t>宋辉婷</t>
  </si>
  <si>
    <t>430723********0106</t>
  </si>
  <si>
    <t>郑敏</t>
  </si>
  <si>
    <t>430821********364X</t>
  </si>
  <si>
    <t>中国人民政治协商会议慈利县委员会</t>
  </si>
  <si>
    <t>黎昌泽</t>
  </si>
  <si>
    <t>430821********423X</t>
  </si>
  <si>
    <t>唐先进</t>
  </si>
  <si>
    <t>430821********7512</t>
  </si>
  <si>
    <t>慈利县公安局交通警察大队</t>
  </si>
  <si>
    <t>刘素娟</t>
  </si>
  <si>
    <t>430821********0029</t>
  </si>
  <si>
    <t>2025.12-2026.08</t>
  </si>
  <si>
    <t>黎明</t>
  </si>
  <si>
    <t>430821********4521</t>
  </si>
  <si>
    <t>2025.12-2026.05</t>
  </si>
  <si>
    <t>慈利县金慈街道办事处</t>
  </si>
  <si>
    <t>戴国民</t>
  </si>
  <si>
    <t>430821********8010</t>
  </si>
  <si>
    <t>戴  鑫</t>
  </si>
  <si>
    <t>张万华</t>
  </si>
  <si>
    <t>430821********0051</t>
  </si>
  <si>
    <t>卓志均</t>
  </si>
  <si>
    <t>432428********0132</t>
  </si>
  <si>
    <t>慈利县融媒体中心</t>
  </si>
  <si>
    <t>陈鹏文</t>
  </si>
  <si>
    <t>慈利县城市管理行政执法局</t>
  </si>
  <si>
    <t>刘志雄</t>
  </si>
  <si>
    <t>430821********0039</t>
  </si>
  <si>
    <t>朱春霞</t>
  </si>
  <si>
    <t>卓森林</t>
  </si>
  <si>
    <t>430821********0020</t>
  </si>
  <si>
    <t>国家统计局慈利调查队</t>
  </si>
  <si>
    <t>谭赚</t>
  </si>
  <si>
    <t>慈利县文学艺术界联合会</t>
  </si>
  <si>
    <t>刘江纯</t>
  </si>
  <si>
    <t>511223********1288</t>
  </si>
  <si>
    <t>慈利县森林公安局</t>
  </si>
  <si>
    <t>吴琼</t>
  </si>
  <si>
    <t>慈利县发展和改革局</t>
  </si>
  <si>
    <t>龙思杞</t>
  </si>
  <si>
    <t>430821********0041</t>
  </si>
  <si>
    <t>杜海霞</t>
  </si>
  <si>
    <t>430821********0105</t>
  </si>
  <si>
    <t>合计</t>
  </si>
  <si>
    <t>104人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</si>
</sst>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黑体"/>
      <charset val="134"/>
    </font>
    <font>
      <b/>
      <sz val="14"/>
      <name val="黑体"/>
      <charset val="134"/>
    </font>
    <font>
      <sz val="10"/>
      <color theme="1"/>
      <name val="仿宋"/>
      <charset val="134"/>
    </font>
    <font>
      <sz val="10"/>
      <name val="仿宋"/>
      <charset val="134"/>
    </font>
    <font>
      <sz val="9"/>
      <name val="仿宋"/>
      <charset val="134"/>
    </font>
    <font>
      <sz val="11"/>
      <color theme="1"/>
      <name val="仿宋"/>
      <charset val="134"/>
    </font>
    <font>
      <sz val="9"/>
      <color theme="1"/>
      <name val="仿宋"/>
      <charset val="134"/>
    </font>
    <font>
      <sz val="9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6" borderId="17" applyNumberFormat="0" applyAlignment="0" applyProtection="0">
      <alignment vertical="center"/>
    </xf>
    <xf numFmtId="0" fontId="25" fillId="7" borderId="19" applyNumberForma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5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center" vertical="top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57" fontId="10" fillId="0" borderId="1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55" applyFont="1" applyFill="1" applyBorder="1" applyAlignment="1">
      <alignment horizontal="center" vertical="center"/>
    </xf>
    <xf numFmtId="49" fontId="10" fillId="0" borderId="1" xfId="56" applyNumberFormat="1" applyFont="1" applyFill="1" applyBorder="1" applyAlignment="1">
      <alignment horizontal="center" vertical="center"/>
    </xf>
    <xf numFmtId="49" fontId="10" fillId="2" borderId="1" xfId="55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0" fillId="3" borderId="1" xfId="63" applyFont="1" applyFill="1" applyBorder="1" applyAlignment="1">
      <alignment horizontal="center" vertical="center"/>
    </xf>
    <xf numFmtId="49" fontId="10" fillId="3" borderId="1" xfId="63" applyNumberFormat="1" applyFont="1" applyFill="1" applyBorder="1" applyAlignment="1">
      <alignment horizontal="center" vertical="center"/>
    </xf>
    <xf numFmtId="0" fontId="10" fillId="2" borderId="6" xfId="55" applyFont="1" applyFill="1" applyBorder="1" applyAlignment="1">
      <alignment horizontal="center" vertical="center"/>
    </xf>
    <xf numFmtId="49" fontId="10" fillId="0" borderId="6" xfId="56" applyNumberFormat="1" applyFont="1" applyFill="1" applyBorder="1" applyAlignment="1">
      <alignment horizontal="center" vertical="center"/>
    </xf>
    <xf numFmtId="49" fontId="10" fillId="2" borderId="6" xfId="55" applyNumberFormat="1" applyFont="1" applyFill="1" applyBorder="1" applyAlignment="1">
      <alignment horizontal="center" vertical="center"/>
    </xf>
    <xf numFmtId="0" fontId="10" fillId="3" borderId="1" xfId="64" applyFont="1" applyFill="1" applyBorder="1" applyAlignment="1">
      <alignment horizontal="center" vertical="center"/>
    </xf>
    <xf numFmtId="0" fontId="10" fillId="0" borderId="1" xfId="6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5" xfId="51"/>
    <cellStyle name="常规 6" xfId="52"/>
    <cellStyle name="常规 11 4" xfId="53"/>
    <cellStyle name="常规 10 2 2 2 2" xfId="54"/>
    <cellStyle name="常规 10 2 2 2 2 2 2" xfId="55"/>
    <cellStyle name="常规 12" xfId="56"/>
    <cellStyle name="常规 9 2" xfId="57"/>
    <cellStyle name="常规 8 2" xfId="58"/>
    <cellStyle name="常规 10 2" xfId="59"/>
    <cellStyle name="常规 11 3" xfId="60"/>
    <cellStyle name="常规 5 3" xfId="61"/>
    <cellStyle name="常规 10 2 10 2 2" xfId="62"/>
    <cellStyle name="常规 10 2 10" xfId="63"/>
    <cellStyle name="常规 10 2 2 2 2 2 2 2 2 2" xfId="64"/>
    <cellStyle name="常规 10 2 10 2" xfId="65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7"/>
  <sheetViews>
    <sheetView tabSelected="1" zoomScale="145" zoomScaleNormal="145" workbookViewId="0">
      <selection activeCell="B109" sqref="B109"/>
    </sheetView>
  </sheetViews>
  <sheetFormatPr defaultColWidth="8.89166666666667" defaultRowHeight="18"/>
  <cols>
    <col min="1" max="1" width="4.875" style="3" customWidth="1"/>
    <col min="2" max="2" width="14.3083333333333" style="4" customWidth="1"/>
    <col min="3" max="3" width="5.875" style="5" customWidth="1"/>
    <col min="4" max="4" width="4.875" style="6" customWidth="1"/>
    <col min="5" max="5" width="17.0666666666667" style="1" customWidth="1"/>
    <col min="6" max="6" width="14.1416666666667" style="1" customWidth="1"/>
    <col min="7" max="7" width="9.90833333333333" style="7" customWidth="1"/>
    <col min="8" max="8" width="13.8833333333333" style="7" customWidth="1"/>
    <col min="9" max="9" width="9.90833333333333" style="8" customWidth="1"/>
    <col min="10" max="11" width="10.375"/>
  </cols>
  <sheetData>
    <row r="1" ht="28" customHeight="1" spans="1:10">
      <c r="A1" s="9" t="s">
        <v>0</v>
      </c>
      <c r="B1" s="10"/>
      <c r="C1" s="11"/>
      <c r="D1" s="9"/>
      <c r="E1" s="9"/>
      <c r="F1" s="9"/>
      <c r="G1" s="11"/>
      <c r="H1" s="11"/>
      <c r="I1" s="11"/>
    </row>
    <row r="2" s="1" customFormat="1" ht="25.5" spans="1:10">
      <c r="A2" s="12" t="s">
        <v>1</v>
      </c>
      <c r="B2" s="13" t="s">
        <v>2</v>
      </c>
      <c r="C2" s="14" t="s">
        <v>3</v>
      </c>
      <c r="D2" s="12" t="s">
        <v>4</v>
      </c>
      <c r="E2" s="15" t="s">
        <v>5</v>
      </c>
      <c r="F2" s="15" t="s">
        <v>6</v>
      </c>
      <c r="G2" s="16" t="s">
        <v>7</v>
      </c>
      <c r="H2" s="14" t="s">
        <v>8</v>
      </c>
      <c r="I2" s="16" t="s">
        <v>9</v>
      </c>
      <c r="J2" s="17"/>
    </row>
    <row r="3" ht="17" customHeight="1" spans="1:10">
      <c r="A3" s="18">
        <v>1</v>
      </c>
      <c r="B3" s="19" t="s">
        <v>10</v>
      </c>
      <c r="C3" s="20" t="s">
        <v>11</v>
      </c>
      <c r="D3" s="20" t="s">
        <v>12</v>
      </c>
      <c r="E3" s="21" t="s">
        <v>13</v>
      </c>
      <c r="F3" s="21" t="s">
        <v>14</v>
      </c>
      <c r="G3" s="22">
        <v>3600</v>
      </c>
      <c r="H3" s="21" t="s">
        <v>14</v>
      </c>
      <c r="I3" s="20">
        <v>3102.84</v>
      </c>
      <c r="J3" s="23"/>
    </row>
    <row r="4" ht="17" customHeight="1" spans="1:10">
      <c r="A4" s="18">
        <v>2</v>
      </c>
      <c r="B4" s="19"/>
      <c r="C4" s="20" t="s">
        <v>15</v>
      </c>
      <c r="D4" s="20" t="s">
        <v>12</v>
      </c>
      <c r="E4" s="21" t="s">
        <v>16</v>
      </c>
      <c r="F4" s="21" t="s">
        <v>14</v>
      </c>
      <c r="G4" s="22">
        <v>3600</v>
      </c>
      <c r="H4" s="21" t="s">
        <v>14</v>
      </c>
      <c r="I4" s="20">
        <v>3102.84</v>
      </c>
      <c r="J4" s="23"/>
    </row>
    <row r="5" ht="17" customHeight="1" spans="1:10">
      <c r="A5" s="18">
        <v>3</v>
      </c>
      <c r="B5" s="19"/>
      <c r="C5" s="20" t="s">
        <v>17</v>
      </c>
      <c r="D5" s="20" t="s">
        <v>12</v>
      </c>
      <c r="E5" s="21" t="s">
        <v>18</v>
      </c>
      <c r="F5" s="21" t="s">
        <v>14</v>
      </c>
      <c r="G5" s="22">
        <v>3600</v>
      </c>
      <c r="H5" s="21" t="s">
        <v>14</v>
      </c>
      <c r="I5" s="20">
        <v>3102.84</v>
      </c>
      <c r="J5" s="23"/>
    </row>
    <row r="6" ht="17" customHeight="1" spans="1:10">
      <c r="A6" s="18">
        <v>4</v>
      </c>
      <c r="B6" s="19"/>
      <c r="C6" s="20" t="s">
        <v>19</v>
      </c>
      <c r="D6" s="20" t="s">
        <v>12</v>
      </c>
      <c r="E6" s="21" t="s">
        <v>20</v>
      </c>
      <c r="F6" s="21" t="s">
        <v>14</v>
      </c>
      <c r="G6" s="22">
        <v>3600</v>
      </c>
      <c r="H6" s="21" t="s">
        <v>14</v>
      </c>
      <c r="I6" s="20">
        <v>3102.84</v>
      </c>
      <c r="J6" s="23"/>
    </row>
    <row r="7" ht="17" customHeight="1" spans="1:10">
      <c r="A7" s="18">
        <v>5</v>
      </c>
      <c r="B7" s="19"/>
      <c r="C7" s="18" t="s">
        <v>21</v>
      </c>
      <c r="D7" s="18" t="s">
        <v>12</v>
      </c>
      <c r="E7" s="21" t="s">
        <v>22</v>
      </c>
      <c r="F7" s="21" t="s">
        <v>14</v>
      </c>
      <c r="G7" s="22">
        <v>3600</v>
      </c>
      <c r="H7" s="21" t="s">
        <v>14</v>
      </c>
      <c r="I7" s="20">
        <v>3102.84</v>
      </c>
      <c r="J7" s="23"/>
    </row>
    <row r="8" ht="17" customHeight="1" spans="1:10">
      <c r="A8" s="18">
        <v>6</v>
      </c>
      <c r="B8" s="19"/>
      <c r="C8" s="18" t="s">
        <v>23</v>
      </c>
      <c r="D8" s="18" t="s">
        <v>12</v>
      </c>
      <c r="E8" s="21" t="s">
        <v>24</v>
      </c>
      <c r="F8" s="21" t="s">
        <v>14</v>
      </c>
      <c r="G8" s="22">
        <v>3600</v>
      </c>
      <c r="H8" s="21" t="s">
        <v>14</v>
      </c>
      <c r="I8" s="20">
        <v>3102.84</v>
      </c>
      <c r="J8" s="23"/>
    </row>
    <row r="9" ht="17" customHeight="1" spans="1:10">
      <c r="A9" s="18">
        <v>7</v>
      </c>
      <c r="B9" s="19"/>
      <c r="C9" s="18" t="s">
        <v>25</v>
      </c>
      <c r="D9" s="18" t="s">
        <v>12</v>
      </c>
      <c r="E9" s="21" t="s">
        <v>26</v>
      </c>
      <c r="F9" s="21" t="s">
        <v>14</v>
      </c>
      <c r="G9" s="22">
        <v>3600</v>
      </c>
      <c r="H9" s="21" t="s">
        <v>14</v>
      </c>
      <c r="I9" s="20">
        <v>3102.84</v>
      </c>
      <c r="J9" s="23"/>
    </row>
    <row r="10" ht="17" customHeight="1" spans="1:10">
      <c r="A10" s="18">
        <v>8</v>
      </c>
      <c r="B10" s="19"/>
      <c r="C10" s="18" t="s">
        <v>27</v>
      </c>
      <c r="D10" s="24" t="s">
        <v>12</v>
      </c>
      <c r="E10" s="21" t="s">
        <v>28</v>
      </c>
      <c r="F10" s="21" t="s">
        <v>14</v>
      </c>
      <c r="G10" s="22">
        <v>3600</v>
      </c>
      <c r="H10" s="21" t="s">
        <v>14</v>
      </c>
      <c r="I10" s="20">
        <v>3102.84</v>
      </c>
      <c r="J10" s="23"/>
    </row>
    <row r="11" ht="17" customHeight="1" spans="1:10">
      <c r="A11" s="18">
        <v>9</v>
      </c>
      <c r="B11" s="19"/>
      <c r="C11" s="18" t="s">
        <v>29</v>
      </c>
      <c r="D11" s="24" t="s">
        <v>12</v>
      </c>
      <c r="E11" s="21" t="s">
        <v>30</v>
      </c>
      <c r="F11" s="21" t="s">
        <v>14</v>
      </c>
      <c r="G11" s="22">
        <v>3600</v>
      </c>
      <c r="H11" s="21" t="s">
        <v>14</v>
      </c>
      <c r="I11" s="20">
        <v>3102.84</v>
      </c>
      <c r="J11" s="23"/>
    </row>
    <row r="12" ht="17" customHeight="1" spans="1:10">
      <c r="A12" s="18">
        <v>10</v>
      </c>
      <c r="B12" s="19"/>
      <c r="C12" s="25" t="s">
        <v>31</v>
      </c>
      <c r="D12" s="26" t="s">
        <v>12</v>
      </c>
      <c r="E12" s="21" t="s">
        <v>32</v>
      </c>
      <c r="F12" s="21" t="s">
        <v>33</v>
      </c>
      <c r="G12" s="22">
        <v>2400</v>
      </c>
      <c r="H12" s="21" t="s">
        <v>33</v>
      </c>
      <c r="I12" s="20">
        <v>2068.56</v>
      </c>
      <c r="J12" s="23"/>
    </row>
    <row r="13" ht="17" customHeight="1" spans="1:10">
      <c r="A13" s="18">
        <v>11</v>
      </c>
      <c r="B13" s="19"/>
      <c r="C13" s="18" t="s">
        <v>34</v>
      </c>
      <c r="D13" s="18" t="s">
        <v>12</v>
      </c>
      <c r="E13" s="21" t="s">
        <v>35</v>
      </c>
      <c r="F13" s="21" t="s">
        <v>14</v>
      </c>
      <c r="G13" s="22">
        <v>3600</v>
      </c>
      <c r="H13" s="21" t="s">
        <v>14</v>
      </c>
      <c r="I13" s="20">
        <v>3102.84</v>
      </c>
      <c r="J13" s="23"/>
    </row>
    <row r="14" ht="17" customHeight="1" spans="1:10">
      <c r="A14" s="18">
        <v>12</v>
      </c>
      <c r="B14" s="19"/>
      <c r="C14" s="18" t="s">
        <v>36</v>
      </c>
      <c r="D14" s="18" t="s">
        <v>12</v>
      </c>
      <c r="E14" s="21" t="s">
        <v>37</v>
      </c>
      <c r="F14" s="21" t="s">
        <v>14</v>
      </c>
      <c r="G14" s="22">
        <v>3600</v>
      </c>
      <c r="H14" s="21" t="s">
        <v>14</v>
      </c>
      <c r="I14" s="20">
        <v>3102.84</v>
      </c>
      <c r="J14" s="23"/>
    </row>
    <row r="15" ht="17" customHeight="1" spans="1:10">
      <c r="A15" s="18">
        <v>13</v>
      </c>
      <c r="B15" s="19"/>
      <c r="C15" s="18" t="s">
        <v>38</v>
      </c>
      <c r="D15" s="18" t="s">
        <v>12</v>
      </c>
      <c r="E15" s="21" t="s">
        <v>39</v>
      </c>
      <c r="F15" s="21" t="s">
        <v>14</v>
      </c>
      <c r="G15" s="22">
        <v>3600</v>
      </c>
      <c r="H15" s="21" t="s">
        <v>14</v>
      </c>
      <c r="I15" s="20">
        <v>3102.84</v>
      </c>
      <c r="J15" s="23"/>
    </row>
    <row r="16" ht="17" customHeight="1" spans="1:10">
      <c r="A16" s="18">
        <v>14</v>
      </c>
      <c r="B16" s="19"/>
      <c r="C16" s="18" t="s">
        <v>40</v>
      </c>
      <c r="D16" s="18" t="s">
        <v>12</v>
      </c>
      <c r="E16" s="21" t="s">
        <v>39</v>
      </c>
      <c r="F16" s="21" t="s">
        <v>14</v>
      </c>
      <c r="G16" s="22">
        <v>3600</v>
      </c>
      <c r="H16" s="21" t="s">
        <v>14</v>
      </c>
      <c r="I16" s="20">
        <v>3102.84</v>
      </c>
      <c r="J16" s="23"/>
    </row>
    <row r="17" ht="17" customHeight="1" spans="1:10">
      <c r="A17" s="18">
        <v>15</v>
      </c>
      <c r="B17" s="19"/>
      <c r="C17" s="27" t="s">
        <v>41</v>
      </c>
      <c r="D17" s="18" t="s">
        <v>12</v>
      </c>
      <c r="E17" s="21" t="s">
        <v>28</v>
      </c>
      <c r="F17" s="21" t="s">
        <v>14</v>
      </c>
      <c r="G17" s="22">
        <v>3600</v>
      </c>
      <c r="H17" s="21" t="s">
        <v>14</v>
      </c>
      <c r="I17" s="20">
        <v>3102.84</v>
      </c>
      <c r="J17" s="23"/>
    </row>
    <row r="18" ht="17" customHeight="1" spans="1:10">
      <c r="A18" s="18">
        <v>16</v>
      </c>
      <c r="B18" s="19"/>
      <c r="C18" s="27" t="s">
        <v>42</v>
      </c>
      <c r="D18" s="18" t="s">
        <v>12</v>
      </c>
      <c r="E18" s="21" t="s">
        <v>43</v>
      </c>
      <c r="F18" s="21" t="s">
        <v>14</v>
      </c>
      <c r="G18" s="22">
        <v>3600</v>
      </c>
      <c r="H18" s="21" t="s">
        <v>14</v>
      </c>
      <c r="I18" s="20">
        <v>3102.84</v>
      </c>
      <c r="J18" s="23"/>
    </row>
    <row r="19" ht="17" customHeight="1" spans="1:10">
      <c r="A19" s="18">
        <v>17</v>
      </c>
      <c r="B19" s="19"/>
      <c r="C19" s="27" t="s">
        <v>44</v>
      </c>
      <c r="D19" s="18" t="s">
        <v>12</v>
      </c>
      <c r="E19" s="21" t="s">
        <v>45</v>
      </c>
      <c r="F19" s="21" t="s">
        <v>14</v>
      </c>
      <c r="G19" s="22">
        <v>3600</v>
      </c>
      <c r="H19" s="21" t="s">
        <v>14</v>
      </c>
      <c r="I19" s="20">
        <v>3102.84</v>
      </c>
      <c r="J19" s="23"/>
    </row>
    <row r="20" ht="17" customHeight="1" spans="1:10">
      <c r="A20" s="18">
        <v>18</v>
      </c>
      <c r="B20" s="19"/>
      <c r="C20" s="27" t="s">
        <v>46</v>
      </c>
      <c r="D20" s="18" t="s">
        <v>12</v>
      </c>
      <c r="E20" s="21" t="s">
        <v>47</v>
      </c>
      <c r="F20" s="21" t="s">
        <v>14</v>
      </c>
      <c r="G20" s="22">
        <v>3600</v>
      </c>
      <c r="H20" s="21" t="s">
        <v>14</v>
      </c>
      <c r="I20" s="20">
        <v>3102.84</v>
      </c>
      <c r="J20" s="23"/>
    </row>
    <row r="21" ht="17" customHeight="1" spans="1:10">
      <c r="A21" s="18">
        <v>19</v>
      </c>
      <c r="B21" s="19"/>
      <c r="C21" s="18" t="s">
        <v>48</v>
      </c>
      <c r="D21" s="24" t="s">
        <v>12</v>
      </c>
      <c r="E21" s="21" t="s">
        <v>49</v>
      </c>
      <c r="F21" s="21" t="s">
        <v>14</v>
      </c>
      <c r="G21" s="22">
        <v>3600</v>
      </c>
      <c r="H21" s="21" t="s">
        <v>14</v>
      </c>
      <c r="I21" s="20">
        <v>3102.84</v>
      </c>
      <c r="J21" s="23"/>
    </row>
    <row r="22" s="2" customFormat="1" ht="17" customHeight="1" spans="1:10">
      <c r="A22" s="18">
        <v>20</v>
      </c>
      <c r="B22" s="19"/>
      <c r="C22" s="18" t="s">
        <v>50</v>
      </c>
      <c r="D22" s="24" t="s">
        <v>12</v>
      </c>
      <c r="E22" s="21" t="s">
        <v>51</v>
      </c>
      <c r="F22" s="21" t="s">
        <v>14</v>
      </c>
      <c r="G22" s="22">
        <v>3600</v>
      </c>
      <c r="H22" s="21" t="s">
        <v>14</v>
      </c>
      <c r="I22" s="20">
        <v>3102.84</v>
      </c>
      <c r="J22" s="28"/>
    </row>
    <row r="23" ht="17" customHeight="1" spans="1:10">
      <c r="A23" s="18">
        <v>21</v>
      </c>
      <c r="B23" s="19"/>
      <c r="C23" s="18" t="s">
        <v>52</v>
      </c>
      <c r="D23" s="24" t="s">
        <v>12</v>
      </c>
      <c r="E23" s="21" t="s">
        <v>53</v>
      </c>
      <c r="F23" s="21" t="s">
        <v>14</v>
      </c>
      <c r="G23" s="22">
        <v>3600</v>
      </c>
      <c r="H23" s="21" t="s">
        <v>14</v>
      </c>
      <c r="I23" s="20">
        <v>3102.84</v>
      </c>
      <c r="J23" s="23"/>
    </row>
    <row r="24" ht="17" customHeight="1" spans="1:10">
      <c r="A24" s="18">
        <v>22</v>
      </c>
      <c r="B24" s="19"/>
      <c r="C24" s="18" t="s">
        <v>54</v>
      </c>
      <c r="D24" s="24" t="s">
        <v>12</v>
      </c>
      <c r="E24" s="21" t="s">
        <v>55</v>
      </c>
      <c r="F24" s="21" t="s">
        <v>14</v>
      </c>
      <c r="G24" s="22">
        <v>3600</v>
      </c>
      <c r="H24" s="21" t="s">
        <v>14</v>
      </c>
      <c r="I24" s="20">
        <v>3102.84</v>
      </c>
      <c r="J24" s="23"/>
    </row>
    <row r="25" ht="17" customHeight="1" spans="1:10">
      <c r="A25" s="18">
        <v>23</v>
      </c>
      <c r="B25" s="19"/>
      <c r="C25" s="18" t="s">
        <v>56</v>
      </c>
      <c r="D25" s="24" t="s">
        <v>12</v>
      </c>
      <c r="E25" s="21" t="s">
        <v>57</v>
      </c>
      <c r="F25" s="21" t="s">
        <v>14</v>
      </c>
      <c r="G25" s="22">
        <v>3600</v>
      </c>
      <c r="H25" s="21" t="s">
        <v>14</v>
      </c>
      <c r="I25" s="20">
        <v>3102.84</v>
      </c>
      <c r="J25" s="23"/>
    </row>
    <row r="26" ht="17" customHeight="1" spans="1:10">
      <c r="A26" s="18">
        <v>24</v>
      </c>
      <c r="B26" s="19"/>
      <c r="C26" s="18" t="s">
        <v>58</v>
      </c>
      <c r="D26" s="24" t="s">
        <v>12</v>
      </c>
      <c r="E26" s="21" t="s">
        <v>59</v>
      </c>
      <c r="F26" s="21" t="s">
        <v>14</v>
      </c>
      <c r="G26" s="22">
        <v>3600</v>
      </c>
      <c r="H26" s="21" t="s">
        <v>14</v>
      </c>
      <c r="I26" s="20">
        <v>3102.84</v>
      </c>
      <c r="J26" s="23"/>
    </row>
    <row r="27" ht="17" customHeight="1" spans="1:10">
      <c r="A27" s="18">
        <v>25</v>
      </c>
      <c r="B27" s="19"/>
      <c r="C27" s="18" t="s">
        <v>60</v>
      </c>
      <c r="D27" s="24" t="s">
        <v>12</v>
      </c>
      <c r="E27" s="21" t="s">
        <v>61</v>
      </c>
      <c r="F27" s="21" t="s">
        <v>14</v>
      </c>
      <c r="G27" s="22">
        <v>3600</v>
      </c>
      <c r="H27" s="21" t="s">
        <v>14</v>
      </c>
      <c r="I27" s="20">
        <v>3102.84</v>
      </c>
      <c r="J27" s="23"/>
    </row>
    <row r="28" ht="17" customHeight="1" spans="1:10">
      <c r="A28" s="18">
        <v>26</v>
      </c>
      <c r="B28" s="29" t="s">
        <v>62</v>
      </c>
      <c r="C28" s="30" t="s">
        <v>63</v>
      </c>
      <c r="D28" s="31" t="s">
        <v>64</v>
      </c>
      <c r="E28" s="32" t="s">
        <v>65</v>
      </c>
      <c r="F28" s="32" t="s">
        <v>66</v>
      </c>
      <c r="G28" s="18">
        <v>2400</v>
      </c>
      <c r="H28" s="32" t="s">
        <v>66</v>
      </c>
      <c r="I28" s="33">
        <v>2068.56</v>
      </c>
      <c r="J28" s="23"/>
    </row>
    <row r="29" ht="17" customHeight="1" spans="1:10">
      <c r="A29" s="18">
        <v>27</v>
      </c>
      <c r="B29" s="29"/>
      <c r="C29" s="34" t="s">
        <v>67</v>
      </c>
      <c r="D29" s="34" t="s">
        <v>64</v>
      </c>
      <c r="E29" s="35" t="s">
        <v>68</v>
      </c>
      <c r="F29" s="35" t="s">
        <v>69</v>
      </c>
      <c r="G29" s="18">
        <v>2000</v>
      </c>
      <c r="H29" s="35" t="s">
        <v>69</v>
      </c>
      <c r="I29" s="33">
        <v>1034.28</v>
      </c>
      <c r="J29" s="23"/>
    </row>
    <row r="30" ht="17" customHeight="1" spans="1:10">
      <c r="A30" s="18">
        <v>28</v>
      </c>
      <c r="B30" s="29"/>
      <c r="C30" s="18" t="s">
        <v>70</v>
      </c>
      <c r="D30" s="31" t="s">
        <v>64</v>
      </c>
      <c r="E30" s="21" t="s">
        <v>71</v>
      </c>
      <c r="F30" s="21" t="s">
        <v>14</v>
      </c>
      <c r="G30" s="18">
        <v>6000</v>
      </c>
      <c r="H30" s="21" t="s">
        <v>14</v>
      </c>
      <c r="I30" s="20">
        <v>3102.84</v>
      </c>
      <c r="J30" s="23"/>
    </row>
    <row r="31" ht="17" customHeight="1" spans="1:10">
      <c r="A31" s="18">
        <v>29</v>
      </c>
      <c r="B31" s="29"/>
      <c r="C31" s="36" t="s">
        <v>72</v>
      </c>
      <c r="D31" s="37" t="s">
        <v>64</v>
      </c>
      <c r="E31" s="38" t="s">
        <v>73</v>
      </c>
      <c r="F31" s="38" t="s">
        <v>74</v>
      </c>
      <c r="G31" s="18">
        <v>2000</v>
      </c>
      <c r="H31" s="38" t="s">
        <v>74</v>
      </c>
      <c r="I31" s="33">
        <v>1034.28</v>
      </c>
      <c r="J31" s="23"/>
    </row>
    <row r="32" ht="17" customHeight="1" spans="1:10">
      <c r="A32" s="18">
        <v>30</v>
      </c>
      <c r="B32" s="29"/>
      <c r="C32" s="18" t="s">
        <v>75</v>
      </c>
      <c r="D32" s="18" t="s">
        <v>64</v>
      </c>
      <c r="E32" s="21" t="s">
        <v>76</v>
      </c>
      <c r="F32" s="21" t="s">
        <v>14</v>
      </c>
      <c r="G32" s="18">
        <v>6000</v>
      </c>
      <c r="H32" s="21" t="s">
        <v>14</v>
      </c>
      <c r="I32" s="20">
        <v>3102.84</v>
      </c>
      <c r="J32" s="23"/>
    </row>
    <row r="33" ht="17" customHeight="1" spans="1:10">
      <c r="A33" s="18">
        <v>31</v>
      </c>
      <c r="B33" s="29"/>
      <c r="C33" s="34" t="s">
        <v>77</v>
      </c>
      <c r="D33" s="18" t="s">
        <v>64</v>
      </c>
      <c r="E33" s="21" t="s">
        <v>78</v>
      </c>
      <c r="F33" s="21" t="s">
        <v>14</v>
      </c>
      <c r="G33" s="18">
        <v>6000</v>
      </c>
      <c r="H33" s="21" t="s">
        <v>14</v>
      </c>
      <c r="I33" s="20">
        <v>3102.84</v>
      </c>
      <c r="J33" s="23"/>
    </row>
    <row r="34" customFormat="1" ht="17" customHeight="1" spans="1:10">
      <c r="A34" s="18">
        <v>32</v>
      </c>
      <c r="B34" s="29"/>
      <c r="C34" s="39" t="s">
        <v>79</v>
      </c>
      <c r="D34" s="40" t="s">
        <v>64</v>
      </c>
      <c r="E34" s="21" t="s">
        <v>80</v>
      </c>
      <c r="F34" s="21" t="s">
        <v>14</v>
      </c>
      <c r="G34" s="18">
        <v>6000</v>
      </c>
      <c r="H34" s="21" t="s">
        <v>14</v>
      </c>
      <c r="I34" s="20">
        <v>3102.84</v>
      </c>
      <c r="J34" s="23"/>
    </row>
    <row r="35" ht="17" customHeight="1" spans="1:10">
      <c r="A35" s="18">
        <v>33</v>
      </c>
      <c r="B35" s="29"/>
      <c r="C35" s="34" t="s">
        <v>81</v>
      </c>
      <c r="D35" s="34" t="s">
        <v>64</v>
      </c>
      <c r="E35" s="21" t="s">
        <v>82</v>
      </c>
      <c r="F35" s="21" t="s">
        <v>14</v>
      </c>
      <c r="G35" s="18">
        <v>6000</v>
      </c>
      <c r="H35" s="21" t="s">
        <v>14</v>
      </c>
      <c r="I35" s="20">
        <v>3102.84</v>
      </c>
      <c r="J35" s="23"/>
    </row>
    <row r="36" ht="17" customHeight="1" spans="1:10">
      <c r="A36" s="18">
        <v>34</v>
      </c>
      <c r="B36" s="29"/>
      <c r="C36" s="34" t="s">
        <v>83</v>
      </c>
      <c r="D36" s="34" t="s">
        <v>64</v>
      </c>
      <c r="E36" s="21" t="s">
        <v>84</v>
      </c>
      <c r="F36" s="21" t="s">
        <v>14</v>
      </c>
      <c r="G36" s="18">
        <v>6000</v>
      </c>
      <c r="H36" s="21" t="s">
        <v>14</v>
      </c>
      <c r="I36" s="20">
        <v>3102.84</v>
      </c>
      <c r="J36" s="23"/>
    </row>
    <row r="37" ht="17" customHeight="1" spans="1:10">
      <c r="A37" s="18">
        <v>35</v>
      </c>
      <c r="B37" s="29"/>
      <c r="C37" s="34" t="s">
        <v>85</v>
      </c>
      <c r="D37" s="34" t="s">
        <v>64</v>
      </c>
      <c r="E37" s="21" t="s">
        <v>86</v>
      </c>
      <c r="F37" s="21" t="s">
        <v>14</v>
      </c>
      <c r="G37" s="18">
        <v>6000</v>
      </c>
      <c r="H37" s="21" t="s">
        <v>14</v>
      </c>
      <c r="I37" s="20">
        <v>3102.84</v>
      </c>
      <c r="J37" s="23"/>
    </row>
    <row r="38" ht="17" customHeight="1" spans="1:10">
      <c r="A38" s="18">
        <v>36</v>
      </c>
      <c r="B38" s="29"/>
      <c r="C38" s="34" t="s">
        <v>87</v>
      </c>
      <c r="D38" s="34" t="s">
        <v>64</v>
      </c>
      <c r="E38" s="21" t="s">
        <v>88</v>
      </c>
      <c r="F38" s="21" t="s">
        <v>14</v>
      </c>
      <c r="G38" s="18">
        <v>6000</v>
      </c>
      <c r="H38" s="21" t="s">
        <v>14</v>
      </c>
      <c r="I38" s="20">
        <v>3102.84</v>
      </c>
      <c r="J38" s="23"/>
    </row>
    <row r="39" ht="17" customHeight="1" spans="1:10">
      <c r="A39" s="18">
        <v>37</v>
      </c>
      <c r="B39" s="29"/>
      <c r="C39" s="34" t="s">
        <v>89</v>
      </c>
      <c r="D39" s="34" t="s">
        <v>64</v>
      </c>
      <c r="E39" s="21" t="s">
        <v>90</v>
      </c>
      <c r="F39" s="21" t="s">
        <v>14</v>
      </c>
      <c r="G39" s="18">
        <v>6000</v>
      </c>
      <c r="H39" s="21" t="s">
        <v>14</v>
      </c>
      <c r="I39" s="20">
        <v>3102.84</v>
      </c>
      <c r="J39" s="23"/>
    </row>
    <row r="40" ht="17" customHeight="1" spans="1:10">
      <c r="A40" s="18">
        <v>38</v>
      </c>
      <c r="B40" s="29"/>
      <c r="C40" s="34" t="s">
        <v>91</v>
      </c>
      <c r="D40" s="34" t="s">
        <v>64</v>
      </c>
      <c r="E40" s="21" t="s">
        <v>92</v>
      </c>
      <c r="F40" s="21" t="s">
        <v>14</v>
      </c>
      <c r="G40" s="18">
        <v>6000</v>
      </c>
      <c r="H40" s="21" t="s">
        <v>14</v>
      </c>
      <c r="I40" s="20">
        <v>3102.84</v>
      </c>
      <c r="J40" s="23"/>
    </row>
    <row r="41" ht="17" customHeight="1" spans="1:10">
      <c r="A41" s="18">
        <v>39</v>
      </c>
      <c r="B41" s="29"/>
      <c r="C41" s="34" t="s">
        <v>93</v>
      </c>
      <c r="D41" s="34" t="s">
        <v>64</v>
      </c>
      <c r="E41" s="21" t="s">
        <v>94</v>
      </c>
      <c r="F41" s="21" t="s">
        <v>14</v>
      </c>
      <c r="G41" s="18">
        <v>6000</v>
      </c>
      <c r="H41" s="21" t="s">
        <v>14</v>
      </c>
      <c r="I41" s="20">
        <v>3102.84</v>
      </c>
      <c r="J41" s="23"/>
    </row>
    <row r="42" ht="17" customHeight="1" spans="1:10">
      <c r="A42" s="18">
        <v>40</v>
      </c>
      <c r="B42" s="29"/>
      <c r="C42" s="34" t="s">
        <v>95</v>
      </c>
      <c r="D42" s="34" t="s">
        <v>64</v>
      </c>
      <c r="E42" s="21" t="s">
        <v>96</v>
      </c>
      <c r="F42" s="21" t="s">
        <v>14</v>
      </c>
      <c r="G42" s="18">
        <v>6000</v>
      </c>
      <c r="H42" s="21" t="s">
        <v>14</v>
      </c>
      <c r="I42" s="20">
        <v>3102.84</v>
      </c>
      <c r="J42" s="23"/>
    </row>
    <row r="43" s="2" customFormat="1" ht="17" customHeight="1" spans="1:10">
      <c r="A43" s="18">
        <v>41</v>
      </c>
      <c r="B43" s="29"/>
      <c r="C43" s="34" t="s">
        <v>97</v>
      </c>
      <c r="D43" s="34" t="s">
        <v>64</v>
      </c>
      <c r="E43" s="21" t="s">
        <v>98</v>
      </c>
      <c r="F43" s="21" t="s">
        <v>14</v>
      </c>
      <c r="G43" s="18">
        <v>6000</v>
      </c>
      <c r="H43" s="21" t="s">
        <v>14</v>
      </c>
      <c r="I43" s="20">
        <v>3102.84</v>
      </c>
      <c r="J43" s="28"/>
    </row>
    <row r="44" s="2" customFormat="1" ht="17" customHeight="1" spans="1:10">
      <c r="A44" s="18">
        <v>42</v>
      </c>
      <c r="B44" s="29"/>
      <c r="C44" s="34" t="s">
        <v>99</v>
      </c>
      <c r="D44" s="34" t="s">
        <v>64</v>
      </c>
      <c r="E44" s="21" t="s">
        <v>100</v>
      </c>
      <c r="F44" s="21" t="s">
        <v>14</v>
      </c>
      <c r="G44" s="18">
        <v>6000</v>
      </c>
      <c r="H44" s="21" t="s">
        <v>14</v>
      </c>
      <c r="I44" s="20">
        <v>3102.84</v>
      </c>
      <c r="J44" s="28"/>
    </row>
    <row r="45" s="2" customFormat="1" ht="17" customHeight="1" spans="1:10">
      <c r="A45" s="18">
        <v>43</v>
      </c>
      <c r="B45" s="29"/>
      <c r="C45" s="34" t="s">
        <v>101</v>
      </c>
      <c r="D45" s="34" t="s">
        <v>64</v>
      </c>
      <c r="E45" s="21" t="s">
        <v>102</v>
      </c>
      <c r="F45" s="21" t="s">
        <v>14</v>
      </c>
      <c r="G45" s="18">
        <v>6000</v>
      </c>
      <c r="H45" s="21" t="s">
        <v>14</v>
      </c>
      <c r="I45" s="20">
        <v>3102.84</v>
      </c>
      <c r="J45" s="28"/>
    </row>
    <row r="46" s="2" customFormat="1" ht="17" customHeight="1" spans="1:10">
      <c r="A46" s="18">
        <v>44</v>
      </c>
      <c r="B46" s="29"/>
      <c r="C46" s="40" t="s">
        <v>103</v>
      </c>
      <c r="D46" s="34" t="s">
        <v>64</v>
      </c>
      <c r="E46" s="21" t="s">
        <v>104</v>
      </c>
      <c r="F46" s="21" t="s">
        <v>14</v>
      </c>
      <c r="G46" s="18">
        <v>6000</v>
      </c>
      <c r="H46" s="21" t="s">
        <v>14</v>
      </c>
      <c r="I46" s="20">
        <v>3102.84</v>
      </c>
      <c r="J46" s="28"/>
    </row>
    <row r="47" s="2" customFormat="1" ht="17" customHeight="1" spans="1:10">
      <c r="A47" s="18">
        <v>45</v>
      </c>
      <c r="B47" s="29"/>
      <c r="C47" s="40" t="s">
        <v>105</v>
      </c>
      <c r="D47" s="34" t="s">
        <v>64</v>
      </c>
      <c r="E47" s="21" t="s">
        <v>106</v>
      </c>
      <c r="F47" s="21" t="s">
        <v>14</v>
      </c>
      <c r="G47" s="18">
        <v>6000</v>
      </c>
      <c r="H47" s="21" t="s">
        <v>14</v>
      </c>
      <c r="I47" s="20">
        <v>3102.84</v>
      </c>
      <c r="J47" s="28"/>
    </row>
    <row r="48" s="2" customFormat="1" ht="17" customHeight="1" spans="1:10">
      <c r="A48" s="18">
        <v>46</v>
      </c>
      <c r="B48" s="29"/>
      <c r="C48" s="40" t="s">
        <v>107</v>
      </c>
      <c r="D48" s="34" t="s">
        <v>64</v>
      </c>
      <c r="E48" s="21" t="s">
        <v>108</v>
      </c>
      <c r="F48" s="21" t="s">
        <v>14</v>
      </c>
      <c r="G48" s="18">
        <v>6000</v>
      </c>
      <c r="H48" s="21" t="s">
        <v>14</v>
      </c>
      <c r="I48" s="20">
        <v>3102.84</v>
      </c>
      <c r="J48" s="28"/>
    </row>
    <row r="49" s="2" customFormat="1" ht="17" customHeight="1" spans="1:10">
      <c r="A49" s="18">
        <v>47</v>
      </c>
      <c r="B49" s="29"/>
      <c r="C49" s="40" t="s">
        <v>109</v>
      </c>
      <c r="D49" s="34" t="s">
        <v>64</v>
      </c>
      <c r="E49" s="21" t="s">
        <v>110</v>
      </c>
      <c r="F49" s="21" t="s">
        <v>14</v>
      </c>
      <c r="G49" s="18">
        <v>6000</v>
      </c>
      <c r="H49" s="21" t="s">
        <v>14</v>
      </c>
      <c r="I49" s="20">
        <v>3102.84</v>
      </c>
      <c r="J49" s="28"/>
    </row>
    <row r="50" s="2" customFormat="1" ht="17" customHeight="1" spans="1:10">
      <c r="A50" s="18">
        <v>48</v>
      </c>
      <c r="B50" s="29"/>
      <c r="C50" s="40" t="s">
        <v>111</v>
      </c>
      <c r="D50" s="34" t="s">
        <v>64</v>
      </c>
      <c r="E50" s="21" t="s">
        <v>112</v>
      </c>
      <c r="F50" s="21" t="s">
        <v>14</v>
      </c>
      <c r="G50" s="18">
        <v>6000</v>
      </c>
      <c r="H50" s="21" t="s">
        <v>14</v>
      </c>
      <c r="I50" s="20">
        <v>3102.84</v>
      </c>
      <c r="J50" s="28"/>
    </row>
    <row r="51" s="2" customFormat="1" ht="17" customHeight="1" spans="1:10">
      <c r="A51" s="18">
        <v>49</v>
      </c>
      <c r="B51" s="29"/>
      <c r="C51" s="40" t="s">
        <v>113</v>
      </c>
      <c r="D51" s="34" t="s">
        <v>64</v>
      </c>
      <c r="E51" s="21" t="s">
        <v>114</v>
      </c>
      <c r="F51" s="21" t="s">
        <v>14</v>
      </c>
      <c r="G51" s="18">
        <v>6000</v>
      </c>
      <c r="H51" s="21" t="s">
        <v>14</v>
      </c>
      <c r="I51" s="20">
        <v>3102.84</v>
      </c>
      <c r="J51" s="28"/>
    </row>
    <row r="52" s="2" customFormat="1" ht="17" customHeight="1" spans="1:10">
      <c r="A52" s="18">
        <v>50</v>
      </c>
      <c r="B52" s="29"/>
      <c r="C52" s="40" t="s">
        <v>115</v>
      </c>
      <c r="D52" s="34" t="s">
        <v>64</v>
      </c>
      <c r="E52" s="21" t="s">
        <v>116</v>
      </c>
      <c r="F52" s="21" t="s">
        <v>14</v>
      </c>
      <c r="G52" s="18">
        <v>6000</v>
      </c>
      <c r="H52" s="21" t="s">
        <v>14</v>
      </c>
      <c r="I52" s="20">
        <v>3102.84</v>
      </c>
      <c r="J52" s="28"/>
    </row>
    <row r="53" s="2" customFormat="1" ht="17" customHeight="1" spans="1:10">
      <c r="A53" s="18">
        <v>51</v>
      </c>
      <c r="B53" s="29"/>
      <c r="C53" s="40" t="s">
        <v>117</v>
      </c>
      <c r="D53" s="34" t="s">
        <v>64</v>
      </c>
      <c r="E53" s="21" t="s">
        <v>92</v>
      </c>
      <c r="F53" s="21" t="s">
        <v>14</v>
      </c>
      <c r="G53" s="18">
        <v>6000</v>
      </c>
      <c r="H53" s="21" t="s">
        <v>14</v>
      </c>
      <c r="I53" s="20">
        <v>3102.84</v>
      </c>
      <c r="J53" s="28"/>
    </row>
    <row r="54" s="2" customFormat="1" ht="17" customHeight="1" spans="1:10">
      <c r="A54" s="18">
        <v>52</v>
      </c>
      <c r="B54" s="41" t="s">
        <v>118</v>
      </c>
      <c r="C54" s="42" t="s">
        <v>119</v>
      </c>
      <c r="D54" s="20" t="s">
        <v>64</v>
      </c>
      <c r="E54" s="21" t="s">
        <v>114</v>
      </c>
      <c r="F54" s="21" t="s">
        <v>14</v>
      </c>
      <c r="G54" s="20">
        <v>6000</v>
      </c>
      <c r="H54" s="21" t="s">
        <v>14</v>
      </c>
      <c r="I54" s="20">
        <v>3102.84</v>
      </c>
      <c r="J54" s="28"/>
    </row>
    <row r="55" s="2" customFormat="1" ht="17" customHeight="1" spans="1:10">
      <c r="A55" s="18">
        <v>53</v>
      </c>
      <c r="B55" s="41"/>
      <c r="C55" s="18" t="s">
        <v>120</v>
      </c>
      <c r="D55" s="18" t="s">
        <v>64</v>
      </c>
      <c r="E55" s="21" t="s">
        <v>100</v>
      </c>
      <c r="F55" s="21" t="s">
        <v>14</v>
      </c>
      <c r="G55" s="20">
        <v>6000</v>
      </c>
      <c r="H55" s="21" t="s">
        <v>14</v>
      </c>
      <c r="I55" s="20">
        <v>3102.84</v>
      </c>
      <c r="J55" s="28"/>
    </row>
    <row r="56" ht="17" customHeight="1" spans="1:10">
      <c r="A56" s="18">
        <v>54</v>
      </c>
      <c r="B56" s="41"/>
      <c r="C56" s="18" t="s">
        <v>121</v>
      </c>
      <c r="D56" s="18" t="s">
        <v>64</v>
      </c>
      <c r="E56" s="21" t="s">
        <v>122</v>
      </c>
      <c r="F56" s="21" t="s">
        <v>14</v>
      </c>
      <c r="G56" s="20">
        <v>6000</v>
      </c>
      <c r="H56" s="21" t="s">
        <v>14</v>
      </c>
      <c r="I56" s="20">
        <v>3102.84</v>
      </c>
      <c r="J56" s="23"/>
    </row>
    <row r="57" ht="17" customHeight="1" spans="1:10">
      <c r="A57" s="18">
        <v>55</v>
      </c>
      <c r="B57" s="41"/>
      <c r="C57" s="18" t="s">
        <v>123</v>
      </c>
      <c r="D57" s="18" t="s">
        <v>64</v>
      </c>
      <c r="E57" s="21" t="s">
        <v>104</v>
      </c>
      <c r="F57" s="21" t="s">
        <v>14</v>
      </c>
      <c r="G57" s="20">
        <v>6000</v>
      </c>
      <c r="H57" s="21" t="s">
        <v>14</v>
      </c>
      <c r="I57" s="20">
        <v>3102.84</v>
      </c>
      <c r="J57" s="23"/>
    </row>
    <row r="58" ht="17" customHeight="1" spans="1:10">
      <c r="A58" s="18">
        <v>56</v>
      </c>
      <c r="B58" s="41"/>
      <c r="C58" s="18" t="s">
        <v>124</v>
      </c>
      <c r="D58" s="18" t="s">
        <v>64</v>
      </c>
      <c r="E58" s="21" t="s">
        <v>125</v>
      </c>
      <c r="F58" s="21" t="s">
        <v>14</v>
      </c>
      <c r="G58" s="20">
        <v>6000</v>
      </c>
      <c r="H58" s="21" t="s">
        <v>14</v>
      </c>
      <c r="I58" s="20">
        <v>3102.84</v>
      </c>
      <c r="J58" s="23"/>
    </row>
    <row r="59" s="2" customFormat="1" ht="17" customHeight="1" spans="1:10">
      <c r="A59" s="18">
        <v>57</v>
      </c>
      <c r="B59" s="43" t="s">
        <v>126</v>
      </c>
      <c r="C59" s="20" t="s">
        <v>127</v>
      </c>
      <c r="D59" s="20" t="s">
        <v>64</v>
      </c>
      <c r="E59" s="21" t="s">
        <v>128</v>
      </c>
      <c r="F59" s="21" t="s">
        <v>14</v>
      </c>
      <c r="G59" s="20">
        <v>6000</v>
      </c>
      <c r="H59" s="21" t="s">
        <v>14</v>
      </c>
      <c r="I59" s="20">
        <v>3102.84</v>
      </c>
      <c r="J59" s="28"/>
    </row>
    <row r="60" s="2" customFormat="1" ht="17" customHeight="1" spans="1:10">
      <c r="A60" s="18">
        <v>58</v>
      </c>
      <c r="B60" s="43"/>
      <c r="C60" s="20" t="s">
        <v>129</v>
      </c>
      <c r="D60" s="20" t="s">
        <v>12</v>
      </c>
      <c r="E60" s="21" t="s">
        <v>55</v>
      </c>
      <c r="F60" s="21" t="s">
        <v>14</v>
      </c>
      <c r="G60" s="20">
        <v>6000</v>
      </c>
      <c r="H60" s="21" t="s">
        <v>14</v>
      </c>
      <c r="I60" s="20">
        <v>3102.84</v>
      </c>
      <c r="J60" s="28"/>
    </row>
    <row r="61" s="2" customFormat="1" ht="17" customHeight="1" spans="1:10">
      <c r="A61" s="18">
        <v>59</v>
      </c>
      <c r="B61" s="43"/>
      <c r="C61" s="20" t="s">
        <v>130</v>
      </c>
      <c r="D61" s="44" t="s">
        <v>64</v>
      </c>
      <c r="E61" s="21" t="s">
        <v>131</v>
      </c>
      <c r="F61" s="21" t="s">
        <v>14</v>
      </c>
      <c r="G61" s="20">
        <v>6000</v>
      </c>
      <c r="H61" s="21" t="s">
        <v>14</v>
      </c>
      <c r="I61" s="20">
        <v>3102.84</v>
      </c>
      <c r="J61" s="28"/>
    </row>
    <row r="62" s="2" customFormat="1" ht="17" customHeight="1" spans="1:10">
      <c r="A62" s="18">
        <v>60</v>
      </c>
      <c r="B62" s="43"/>
      <c r="C62" s="20" t="s">
        <v>132</v>
      </c>
      <c r="D62" s="44" t="s">
        <v>64</v>
      </c>
      <c r="E62" s="21" t="s">
        <v>96</v>
      </c>
      <c r="F62" s="21" t="s">
        <v>14</v>
      </c>
      <c r="G62" s="20">
        <v>6000</v>
      </c>
      <c r="H62" s="21" t="s">
        <v>14</v>
      </c>
      <c r="I62" s="20">
        <v>3102.84</v>
      </c>
      <c r="J62" s="28"/>
    </row>
    <row r="63" s="2" customFormat="1" ht="25" customHeight="1" spans="1:10">
      <c r="A63" s="18">
        <v>61</v>
      </c>
      <c r="B63" s="45" t="s">
        <v>133</v>
      </c>
      <c r="C63" s="18" t="s">
        <v>134</v>
      </c>
      <c r="D63" s="46" t="s">
        <v>64</v>
      </c>
      <c r="E63" s="46" t="s">
        <v>135</v>
      </c>
      <c r="F63" s="46" t="s">
        <v>136</v>
      </c>
      <c r="G63" s="47">
        <v>4800</v>
      </c>
      <c r="H63" s="21" t="s">
        <v>14</v>
      </c>
      <c r="I63" s="20">
        <v>3102.84</v>
      </c>
      <c r="J63" s="28"/>
    </row>
    <row r="64" s="2" customFormat="1" ht="17" customHeight="1" spans="1:10">
      <c r="A64" s="18">
        <v>62</v>
      </c>
      <c r="B64" s="48" t="s">
        <v>137</v>
      </c>
      <c r="C64" s="20" t="s">
        <v>138</v>
      </c>
      <c r="D64" s="20" t="s">
        <v>12</v>
      </c>
      <c r="E64" s="21" t="s">
        <v>139</v>
      </c>
      <c r="F64" s="21" t="s">
        <v>14</v>
      </c>
      <c r="G64" s="18">
        <v>3600</v>
      </c>
      <c r="H64" s="21" t="s">
        <v>14</v>
      </c>
      <c r="I64" s="20">
        <v>3102.84</v>
      </c>
      <c r="J64" s="28"/>
    </row>
    <row r="65" s="2" customFormat="1" ht="17" customHeight="1" spans="1:10">
      <c r="A65" s="18">
        <v>63</v>
      </c>
      <c r="B65" s="48"/>
      <c r="C65" s="20" t="s">
        <v>140</v>
      </c>
      <c r="D65" s="20" t="s">
        <v>12</v>
      </c>
      <c r="E65" s="21" t="s">
        <v>141</v>
      </c>
      <c r="F65" s="21" t="s">
        <v>14</v>
      </c>
      <c r="G65" s="18">
        <v>3600</v>
      </c>
      <c r="H65" s="21" t="s">
        <v>14</v>
      </c>
      <c r="I65" s="20">
        <v>3102.84</v>
      </c>
      <c r="J65" s="28"/>
    </row>
    <row r="66" s="2" customFormat="1" ht="17" customHeight="1" spans="1:10">
      <c r="A66" s="18">
        <v>64</v>
      </c>
      <c r="B66" s="48"/>
      <c r="C66" s="20" t="s">
        <v>142</v>
      </c>
      <c r="D66" s="20" t="s">
        <v>64</v>
      </c>
      <c r="E66" s="21" t="s">
        <v>143</v>
      </c>
      <c r="F66" s="21" t="s">
        <v>14</v>
      </c>
      <c r="G66" s="18">
        <v>3600</v>
      </c>
      <c r="H66" s="21" t="s">
        <v>14</v>
      </c>
      <c r="I66" s="20">
        <v>3102.84</v>
      </c>
      <c r="J66" s="28"/>
    </row>
    <row r="67" s="2" customFormat="1" ht="17" customHeight="1" spans="1:10">
      <c r="A67" s="18">
        <v>65</v>
      </c>
      <c r="B67" s="48"/>
      <c r="C67" s="20" t="s">
        <v>144</v>
      </c>
      <c r="D67" s="20" t="s">
        <v>12</v>
      </c>
      <c r="E67" s="21" t="s">
        <v>145</v>
      </c>
      <c r="F67" s="21" t="s">
        <v>14</v>
      </c>
      <c r="G67" s="18">
        <v>3600</v>
      </c>
      <c r="H67" s="21" t="s">
        <v>14</v>
      </c>
      <c r="I67" s="20">
        <v>3102.84</v>
      </c>
      <c r="J67" s="28"/>
    </row>
    <row r="68" s="2" customFormat="1" ht="17" customHeight="1" spans="1:10">
      <c r="A68" s="18">
        <v>66</v>
      </c>
      <c r="B68" s="48"/>
      <c r="C68" s="20" t="s">
        <v>146</v>
      </c>
      <c r="D68" s="20" t="s">
        <v>64</v>
      </c>
      <c r="E68" s="21" t="s">
        <v>114</v>
      </c>
      <c r="F68" s="21" t="s">
        <v>14</v>
      </c>
      <c r="G68" s="18">
        <v>3600</v>
      </c>
      <c r="H68" s="21" t="s">
        <v>14</v>
      </c>
      <c r="I68" s="20">
        <v>3102.84</v>
      </c>
      <c r="J68" s="28"/>
    </row>
    <row r="69" s="2" customFormat="1" ht="17" customHeight="1" spans="1:10">
      <c r="A69" s="18">
        <v>67</v>
      </c>
      <c r="B69" s="48"/>
      <c r="C69" s="20" t="s">
        <v>147</v>
      </c>
      <c r="D69" s="20" t="s">
        <v>64</v>
      </c>
      <c r="E69" s="21" t="s">
        <v>148</v>
      </c>
      <c r="F69" s="21" t="s">
        <v>14</v>
      </c>
      <c r="G69" s="18">
        <v>3600</v>
      </c>
      <c r="H69" s="21" t="s">
        <v>14</v>
      </c>
      <c r="I69" s="20">
        <v>3102.84</v>
      </c>
      <c r="J69" s="28"/>
    </row>
    <row r="70" s="2" customFormat="1" ht="17" customHeight="1" spans="1:10">
      <c r="A70" s="18">
        <v>68</v>
      </c>
      <c r="B70" s="48"/>
      <c r="C70" s="20" t="s">
        <v>149</v>
      </c>
      <c r="D70" s="20" t="s">
        <v>64</v>
      </c>
      <c r="E70" s="21" t="s">
        <v>82</v>
      </c>
      <c r="F70" s="21" t="s">
        <v>14</v>
      </c>
      <c r="G70" s="18">
        <v>3600</v>
      </c>
      <c r="H70" s="21" t="s">
        <v>14</v>
      </c>
      <c r="I70" s="20">
        <v>3102.84</v>
      </c>
      <c r="J70" s="28"/>
    </row>
    <row r="71" s="2" customFormat="1" ht="17" customHeight="1" spans="1:10">
      <c r="A71" s="18">
        <v>69</v>
      </c>
      <c r="B71" s="49"/>
      <c r="C71" s="50" t="s">
        <v>150</v>
      </c>
      <c r="D71" s="50" t="s">
        <v>12</v>
      </c>
      <c r="E71" s="21" t="s">
        <v>151</v>
      </c>
      <c r="F71" s="21" t="s">
        <v>14</v>
      </c>
      <c r="G71" s="18">
        <v>3600</v>
      </c>
      <c r="H71" s="21" t="s">
        <v>14</v>
      </c>
      <c r="I71" s="20">
        <v>3102.84</v>
      </c>
      <c r="J71" s="28"/>
    </row>
    <row r="72" s="2" customFormat="1" ht="17" customHeight="1" spans="1:10">
      <c r="A72" s="18">
        <v>70</v>
      </c>
      <c r="B72" s="45" t="s">
        <v>152</v>
      </c>
      <c r="C72" s="18" t="s">
        <v>153</v>
      </c>
      <c r="D72" s="18" t="s">
        <v>64</v>
      </c>
      <c r="E72" s="51" t="s">
        <v>82</v>
      </c>
      <c r="F72" s="51" t="s">
        <v>74</v>
      </c>
      <c r="G72" s="18">
        <v>1200</v>
      </c>
      <c r="H72" s="51" t="s">
        <v>74</v>
      </c>
      <c r="I72" s="18">
        <v>1034.28</v>
      </c>
      <c r="J72" s="28"/>
    </row>
    <row r="73" s="2" customFormat="1" ht="17" customHeight="1" spans="1:10">
      <c r="A73" s="18">
        <v>71</v>
      </c>
      <c r="B73" s="45"/>
      <c r="C73" s="18" t="s">
        <v>154</v>
      </c>
      <c r="D73" s="18" t="s">
        <v>64</v>
      </c>
      <c r="E73" s="51" t="s">
        <v>108</v>
      </c>
      <c r="F73" s="51" t="s">
        <v>74</v>
      </c>
      <c r="G73" s="18">
        <v>1200</v>
      </c>
      <c r="H73" s="51" t="s">
        <v>74</v>
      </c>
      <c r="I73" s="18">
        <v>1034.28</v>
      </c>
      <c r="J73" s="28"/>
    </row>
    <row r="74" s="2" customFormat="1" ht="17" customHeight="1" spans="1:10">
      <c r="A74" s="18">
        <v>72</v>
      </c>
      <c r="B74" s="45"/>
      <c r="C74" s="18" t="s">
        <v>155</v>
      </c>
      <c r="D74" s="18" t="s">
        <v>64</v>
      </c>
      <c r="E74" s="51" t="s">
        <v>156</v>
      </c>
      <c r="F74" s="51" t="s">
        <v>33</v>
      </c>
      <c r="G74" s="18">
        <v>2400</v>
      </c>
      <c r="H74" s="51" t="s">
        <v>33</v>
      </c>
      <c r="I74" s="18">
        <v>2068.56</v>
      </c>
      <c r="J74" s="28"/>
    </row>
    <row r="75" s="2" customFormat="1" ht="17" customHeight="1" spans="1:10">
      <c r="A75" s="18">
        <v>73</v>
      </c>
      <c r="B75" s="45"/>
      <c r="C75" s="18" t="s">
        <v>157</v>
      </c>
      <c r="D75" s="42" t="s">
        <v>64</v>
      </c>
      <c r="E75" s="51" t="s">
        <v>158</v>
      </c>
      <c r="F75" s="51" t="s">
        <v>33</v>
      </c>
      <c r="G75" s="18">
        <v>2400</v>
      </c>
      <c r="H75" s="51" t="s">
        <v>33</v>
      </c>
      <c r="I75" s="18">
        <v>2068.56</v>
      </c>
      <c r="J75" s="28"/>
    </row>
    <row r="76" ht="17" customHeight="1" spans="1:10">
      <c r="A76" s="18">
        <v>74</v>
      </c>
      <c r="B76" s="52" t="s">
        <v>159</v>
      </c>
      <c r="C76" s="18" t="s">
        <v>160</v>
      </c>
      <c r="D76" s="46" t="s">
        <v>64</v>
      </c>
      <c r="E76" s="21" t="s">
        <v>73</v>
      </c>
      <c r="F76" s="21" t="s">
        <v>14</v>
      </c>
      <c r="G76" s="53">
        <v>6000</v>
      </c>
      <c r="H76" s="21" t="s">
        <v>14</v>
      </c>
      <c r="I76" s="20">
        <v>3102.84</v>
      </c>
      <c r="J76" s="23"/>
    </row>
    <row r="77" ht="17" customHeight="1" spans="1:10">
      <c r="A77" s="18">
        <v>75</v>
      </c>
      <c r="B77" s="52"/>
      <c r="C77" s="18" t="s">
        <v>161</v>
      </c>
      <c r="D77" s="46" t="s">
        <v>64</v>
      </c>
      <c r="E77" s="21" t="s">
        <v>148</v>
      </c>
      <c r="F77" s="21" t="s">
        <v>14</v>
      </c>
      <c r="G77" s="53">
        <v>6000</v>
      </c>
      <c r="H77" s="21" t="s">
        <v>14</v>
      </c>
      <c r="I77" s="20">
        <v>3102.84</v>
      </c>
      <c r="J77" s="23"/>
    </row>
    <row r="78" ht="17" customHeight="1" spans="1:10">
      <c r="A78" s="18">
        <v>76</v>
      </c>
      <c r="B78" s="54" t="s">
        <v>162</v>
      </c>
      <c r="C78" s="55" t="s">
        <v>163</v>
      </c>
      <c r="D78" s="56" t="s">
        <v>64</v>
      </c>
      <c r="E78" s="21" t="s">
        <v>164</v>
      </c>
      <c r="F78" s="21" t="s">
        <v>14</v>
      </c>
      <c r="G78" s="53">
        <v>6000</v>
      </c>
      <c r="H78" s="21" t="s">
        <v>14</v>
      </c>
      <c r="I78" s="20">
        <v>3102.84</v>
      </c>
      <c r="J78" s="23"/>
    </row>
    <row r="79" ht="17" customHeight="1" spans="1:10">
      <c r="A79" s="18">
        <v>77</v>
      </c>
      <c r="B79" s="57"/>
      <c r="C79" s="24" t="s">
        <v>165</v>
      </c>
      <c r="D79" s="46" t="s">
        <v>64</v>
      </c>
      <c r="E79" s="46" t="s">
        <v>166</v>
      </c>
      <c r="F79" s="46">
        <v>2026.06</v>
      </c>
      <c r="G79" s="53">
        <v>2000</v>
      </c>
      <c r="H79" s="46">
        <v>2026.06</v>
      </c>
      <c r="I79" s="18">
        <v>1034.28</v>
      </c>
      <c r="J79" s="23"/>
    </row>
    <row r="80" ht="17" customHeight="1" spans="1:10">
      <c r="A80" s="18">
        <v>78</v>
      </c>
      <c r="B80" s="57"/>
      <c r="C80" s="24" t="s">
        <v>167</v>
      </c>
      <c r="D80" s="46" t="s">
        <v>64</v>
      </c>
      <c r="E80" s="21" t="s">
        <v>168</v>
      </c>
      <c r="F80" s="21" t="s">
        <v>14</v>
      </c>
      <c r="G80" s="53">
        <v>6000</v>
      </c>
      <c r="H80" s="21" t="s">
        <v>14</v>
      </c>
      <c r="I80" s="20">
        <v>3102.84</v>
      </c>
      <c r="J80" s="23"/>
    </row>
    <row r="81" ht="17" customHeight="1" spans="1:10">
      <c r="A81" s="18">
        <v>79</v>
      </c>
      <c r="B81" s="57"/>
      <c r="C81" s="24" t="s">
        <v>169</v>
      </c>
      <c r="D81" s="46" t="s">
        <v>64</v>
      </c>
      <c r="E81" s="46" t="s">
        <v>170</v>
      </c>
      <c r="F81" s="46">
        <v>2026.06</v>
      </c>
      <c r="G81" s="53">
        <v>2000</v>
      </c>
      <c r="H81" s="46">
        <v>2026.06</v>
      </c>
      <c r="I81" s="18">
        <v>1034.28</v>
      </c>
      <c r="J81" s="23"/>
    </row>
    <row r="82" ht="17" customHeight="1" spans="1:10">
      <c r="A82" s="18">
        <v>80</v>
      </c>
      <c r="B82" s="57"/>
      <c r="C82" s="24" t="s">
        <v>171</v>
      </c>
      <c r="D82" s="46" t="s">
        <v>64</v>
      </c>
      <c r="E82" s="21" t="s">
        <v>172</v>
      </c>
      <c r="F82" s="21" t="s">
        <v>14</v>
      </c>
      <c r="G82" s="53">
        <v>6000</v>
      </c>
      <c r="H82" s="21" t="s">
        <v>14</v>
      </c>
      <c r="I82" s="20">
        <v>3102.84</v>
      </c>
      <c r="J82" s="23"/>
    </row>
    <row r="83" ht="17" customHeight="1" spans="1:10">
      <c r="A83" s="18">
        <v>81</v>
      </c>
      <c r="B83" s="57"/>
      <c r="C83" s="24" t="s">
        <v>173</v>
      </c>
      <c r="D83" s="46" t="s">
        <v>12</v>
      </c>
      <c r="E83" s="21" t="s">
        <v>174</v>
      </c>
      <c r="F83" s="21" t="s">
        <v>14</v>
      </c>
      <c r="G83" s="53">
        <v>6000</v>
      </c>
      <c r="H83" s="21" t="s">
        <v>14</v>
      </c>
      <c r="I83" s="20">
        <v>3102.84</v>
      </c>
      <c r="J83" s="23"/>
    </row>
    <row r="84" ht="17" customHeight="1" spans="1:10">
      <c r="A84" s="18">
        <v>82</v>
      </c>
      <c r="B84" s="57"/>
      <c r="C84" s="24" t="s">
        <v>175</v>
      </c>
      <c r="D84" s="46" t="s">
        <v>64</v>
      </c>
      <c r="E84" s="21" t="s">
        <v>114</v>
      </c>
      <c r="F84" s="21" t="s">
        <v>14</v>
      </c>
      <c r="G84" s="53">
        <v>6000</v>
      </c>
      <c r="H84" s="21" t="s">
        <v>14</v>
      </c>
      <c r="I84" s="20">
        <v>3102.84</v>
      </c>
      <c r="J84" s="23"/>
    </row>
    <row r="85" s="2" customFormat="1" ht="17" customHeight="1" spans="1:10">
      <c r="A85" s="18">
        <v>83</v>
      </c>
      <c r="B85" s="57"/>
      <c r="C85" s="24" t="s">
        <v>176</v>
      </c>
      <c r="D85" s="46" t="s">
        <v>64</v>
      </c>
      <c r="E85" s="21" t="s">
        <v>177</v>
      </c>
      <c r="F85" s="21" t="s">
        <v>14</v>
      </c>
      <c r="G85" s="53">
        <v>6000</v>
      </c>
      <c r="H85" s="21" t="s">
        <v>14</v>
      </c>
      <c r="I85" s="20">
        <v>3102.84</v>
      </c>
      <c r="J85" s="28"/>
    </row>
    <row r="86" s="2" customFormat="1" ht="17" customHeight="1" spans="1:10">
      <c r="A86" s="18">
        <v>84</v>
      </c>
      <c r="B86" s="57"/>
      <c r="C86" s="24" t="s">
        <v>178</v>
      </c>
      <c r="D86" s="46" t="s">
        <v>64</v>
      </c>
      <c r="E86" s="21" t="s">
        <v>179</v>
      </c>
      <c r="F86" s="21" t="s">
        <v>14</v>
      </c>
      <c r="G86" s="53">
        <v>6000</v>
      </c>
      <c r="H86" s="21" t="s">
        <v>14</v>
      </c>
      <c r="I86" s="20">
        <v>3102.84</v>
      </c>
      <c r="J86" s="28"/>
    </row>
    <row r="87" s="2" customFormat="1" ht="17" customHeight="1" spans="1:10">
      <c r="A87" s="18">
        <v>85</v>
      </c>
      <c r="B87" s="57"/>
      <c r="C87" s="24" t="s">
        <v>180</v>
      </c>
      <c r="D87" s="46" t="s">
        <v>64</v>
      </c>
      <c r="E87" s="21" t="s">
        <v>181</v>
      </c>
      <c r="F87" s="21" t="s">
        <v>14</v>
      </c>
      <c r="G87" s="53">
        <v>6000</v>
      </c>
      <c r="H87" s="21" t="s">
        <v>14</v>
      </c>
      <c r="I87" s="20">
        <v>3102.84</v>
      </c>
      <c r="J87" s="28"/>
    </row>
    <row r="88" s="2" customFormat="1" ht="17" customHeight="1" spans="1:10">
      <c r="A88" s="18">
        <v>86</v>
      </c>
      <c r="B88" s="57"/>
      <c r="C88" s="24" t="s">
        <v>182</v>
      </c>
      <c r="D88" s="18" t="s">
        <v>64</v>
      </c>
      <c r="E88" s="18" t="s">
        <v>183</v>
      </c>
      <c r="F88" s="18" t="s">
        <v>66</v>
      </c>
      <c r="G88" s="20">
        <v>4000</v>
      </c>
      <c r="H88" s="18" t="s">
        <v>66</v>
      </c>
      <c r="I88" s="18">
        <v>2068.56</v>
      </c>
      <c r="J88" s="28"/>
    </row>
    <row r="89" s="2" customFormat="1" ht="17" customHeight="1" spans="1:10">
      <c r="A89" s="18">
        <v>87</v>
      </c>
      <c r="B89" s="58"/>
      <c r="C89" s="59" t="s">
        <v>184</v>
      </c>
      <c r="D89" s="46" t="s">
        <v>64</v>
      </c>
      <c r="E89" s="18" t="s">
        <v>185</v>
      </c>
      <c r="F89" s="18" t="s">
        <v>66</v>
      </c>
      <c r="G89" s="20">
        <v>4000</v>
      </c>
      <c r="H89" s="18" t="s">
        <v>66</v>
      </c>
      <c r="I89" s="18">
        <v>2068.56</v>
      </c>
      <c r="J89" s="28"/>
    </row>
    <row r="90" s="2" customFormat="1" ht="17" customHeight="1" spans="1:10">
      <c r="A90" s="18">
        <v>88</v>
      </c>
      <c r="B90" s="48" t="s">
        <v>186</v>
      </c>
      <c r="C90" s="18" t="s">
        <v>187</v>
      </c>
      <c r="D90" s="46" t="s">
        <v>12</v>
      </c>
      <c r="E90" s="21" t="s">
        <v>188</v>
      </c>
      <c r="F90" s="21" t="s">
        <v>14</v>
      </c>
      <c r="G90" s="20">
        <v>3600</v>
      </c>
      <c r="H90" s="21" t="s">
        <v>14</v>
      </c>
      <c r="I90" s="20">
        <v>3102.84</v>
      </c>
      <c r="J90" s="28"/>
    </row>
    <row r="91" s="2" customFormat="1" ht="17" customHeight="1" spans="1:10">
      <c r="A91" s="18">
        <v>89</v>
      </c>
      <c r="B91" s="49"/>
      <c r="C91" s="18" t="s">
        <v>189</v>
      </c>
      <c r="D91" s="46" t="s">
        <v>12</v>
      </c>
      <c r="E91" s="21" t="s">
        <v>190</v>
      </c>
      <c r="F91" s="21" t="s">
        <v>14</v>
      </c>
      <c r="G91" s="18">
        <v>3600</v>
      </c>
      <c r="H91" s="21" t="s">
        <v>14</v>
      </c>
      <c r="I91" s="20">
        <v>3102.84</v>
      </c>
      <c r="J91" s="28"/>
    </row>
    <row r="92" s="2" customFormat="1" ht="17" customHeight="1" spans="1:10">
      <c r="A92" s="18">
        <v>90</v>
      </c>
      <c r="B92" s="45" t="s">
        <v>191</v>
      </c>
      <c r="C92" s="24" t="s">
        <v>192</v>
      </c>
      <c r="D92" s="46" t="s">
        <v>64</v>
      </c>
      <c r="E92" s="21" t="s">
        <v>193</v>
      </c>
      <c r="F92" s="21" t="s">
        <v>14</v>
      </c>
      <c r="G92" s="46">
        <v>3600</v>
      </c>
      <c r="H92" s="46" t="s">
        <v>194</v>
      </c>
      <c r="I92" s="46">
        <v>9308.52</v>
      </c>
      <c r="J92" s="28"/>
    </row>
    <row r="93" s="2" customFormat="1" ht="17" customHeight="1" spans="1:10">
      <c r="A93" s="18">
        <v>91</v>
      </c>
      <c r="B93" s="45"/>
      <c r="C93" s="55" t="s">
        <v>195</v>
      </c>
      <c r="D93" s="56" t="s">
        <v>64</v>
      </c>
      <c r="E93" s="44" t="s">
        <v>196</v>
      </c>
      <c r="F93" s="44"/>
      <c r="G93" s="20">
        <v>0</v>
      </c>
      <c r="H93" s="18" t="s">
        <v>197</v>
      </c>
      <c r="I93" s="18">
        <v>6205.68</v>
      </c>
      <c r="J93" s="28"/>
    </row>
    <row r="94" s="2" customFormat="1" ht="17" customHeight="1" spans="1:10">
      <c r="A94" s="18">
        <v>92</v>
      </c>
      <c r="B94" s="60" t="s">
        <v>198</v>
      </c>
      <c r="C94" s="25" t="s">
        <v>199</v>
      </c>
      <c r="D94" s="22" t="s">
        <v>12</v>
      </c>
      <c r="E94" s="21" t="s">
        <v>200</v>
      </c>
      <c r="F94" s="21" t="s">
        <v>14</v>
      </c>
      <c r="G94" s="20">
        <v>3600</v>
      </c>
      <c r="H94" s="21" t="s">
        <v>14</v>
      </c>
      <c r="I94" s="20">
        <v>3102.84</v>
      </c>
      <c r="J94" s="28"/>
    </row>
    <row r="95" ht="17" customHeight="1" spans="1:10">
      <c r="A95" s="18">
        <v>93</v>
      </c>
      <c r="B95" s="48"/>
      <c r="C95" s="25" t="s">
        <v>201</v>
      </c>
      <c r="D95" s="22" t="s">
        <v>12</v>
      </c>
      <c r="E95" s="21" t="s">
        <v>45</v>
      </c>
      <c r="F95" s="21" t="s">
        <v>14</v>
      </c>
      <c r="G95" s="20">
        <v>3600</v>
      </c>
      <c r="H95" s="21" t="s">
        <v>14</v>
      </c>
      <c r="I95" s="20">
        <v>3102.84</v>
      </c>
      <c r="J95" s="23"/>
    </row>
    <row r="96" ht="17" customHeight="1" spans="1:10">
      <c r="A96" s="18">
        <v>94</v>
      </c>
      <c r="B96" s="48"/>
      <c r="C96" s="25" t="s">
        <v>202</v>
      </c>
      <c r="D96" s="22" t="s">
        <v>12</v>
      </c>
      <c r="E96" s="21" t="s">
        <v>203</v>
      </c>
      <c r="F96" s="21" t="s">
        <v>14</v>
      </c>
      <c r="G96" s="20">
        <v>3600</v>
      </c>
      <c r="H96" s="21" t="s">
        <v>14</v>
      </c>
      <c r="I96" s="20">
        <v>3102.84</v>
      </c>
      <c r="J96" s="23"/>
    </row>
    <row r="97" ht="17" customHeight="1" spans="1:10">
      <c r="A97" s="18">
        <v>95</v>
      </c>
      <c r="B97" s="49"/>
      <c r="C97" s="25" t="s">
        <v>204</v>
      </c>
      <c r="D97" s="22" t="s">
        <v>12</v>
      </c>
      <c r="E97" s="21" t="s">
        <v>205</v>
      </c>
      <c r="F97" s="21" t="s">
        <v>14</v>
      </c>
      <c r="G97" s="20">
        <v>3600</v>
      </c>
      <c r="H97" s="21" t="s">
        <v>14</v>
      </c>
      <c r="I97" s="20">
        <v>3102.84</v>
      </c>
      <c r="J97" s="23"/>
    </row>
    <row r="98" ht="17" customHeight="1" spans="1:10">
      <c r="A98" s="18">
        <v>96</v>
      </c>
      <c r="B98" s="52" t="s">
        <v>206</v>
      </c>
      <c r="C98" s="18" t="s">
        <v>207</v>
      </c>
      <c r="D98" s="46" t="s">
        <v>12</v>
      </c>
      <c r="E98" s="21" t="s">
        <v>32</v>
      </c>
      <c r="F98" s="21" t="s">
        <v>14</v>
      </c>
      <c r="G98" s="53">
        <v>3600</v>
      </c>
      <c r="H98" s="53">
        <v>2026.06</v>
      </c>
      <c r="I98" s="18">
        <v>1034.28</v>
      </c>
    </row>
    <row r="99" ht="17" customHeight="1" spans="1:10">
      <c r="A99" s="18">
        <v>97</v>
      </c>
      <c r="B99" s="54" t="s">
        <v>208</v>
      </c>
      <c r="C99" s="20" t="s">
        <v>209</v>
      </c>
      <c r="D99" s="20" t="s">
        <v>12</v>
      </c>
      <c r="E99" s="21" t="s">
        <v>210</v>
      </c>
      <c r="F99" s="21" t="s">
        <v>14</v>
      </c>
      <c r="G99" s="53">
        <v>3600</v>
      </c>
      <c r="H99" s="21" t="s">
        <v>14</v>
      </c>
      <c r="I99" s="20">
        <v>3102.84</v>
      </c>
    </row>
    <row r="100" ht="17" customHeight="1" spans="1:10">
      <c r="A100" s="18">
        <v>98</v>
      </c>
      <c r="B100" s="57"/>
      <c r="C100" s="20" t="s">
        <v>211</v>
      </c>
      <c r="D100" s="20" t="s">
        <v>64</v>
      </c>
      <c r="E100" s="21" t="s">
        <v>92</v>
      </c>
      <c r="F100" s="21" t="s">
        <v>14</v>
      </c>
      <c r="G100" s="53">
        <v>3600</v>
      </c>
      <c r="H100" s="21" t="s">
        <v>14</v>
      </c>
      <c r="I100" s="20">
        <v>3102.84</v>
      </c>
    </row>
    <row r="101" ht="17" customHeight="1" spans="1:10">
      <c r="A101" s="18">
        <v>99</v>
      </c>
      <c r="B101" s="58"/>
      <c r="C101" s="44" t="s">
        <v>212</v>
      </c>
      <c r="D101" s="44" t="s">
        <v>64</v>
      </c>
      <c r="E101" s="21" t="s">
        <v>213</v>
      </c>
      <c r="F101" s="21" t="s">
        <v>14</v>
      </c>
      <c r="G101" s="53">
        <v>3600</v>
      </c>
      <c r="H101" s="21" t="s">
        <v>14</v>
      </c>
      <c r="I101" s="20">
        <v>3102.84</v>
      </c>
    </row>
    <row r="102" ht="29" customHeight="1" spans="1:10">
      <c r="A102" s="18">
        <v>100</v>
      </c>
      <c r="B102" s="52" t="s">
        <v>214</v>
      </c>
      <c r="C102" s="18" t="s">
        <v>215</v>
      </c>
      <c r="D102" s="46" t="s">
        <v>12</v>
      </c>
      <c r="E102" s="18" t="s">
        <v>22</v>
      </c>
      <c r="F102" s="18" t="s">
        <v>66</v>
      </c>
      <c r="G102" s="47">
        <v>2400</v>
      </c>
      <c r="H102" s="21" t="s">
        <v>14</v>
      </c>
      <c r="I102" s="20">
        <v>3102.84</v>
      </c>
    </row>
    <row r="103" ht="28" customHeight="1" spans="1:10">
      <c r="A103" s="18">
        <v>101</v>
      </c>
      <c r="B103" s="52" t="s">
        <v>216</v>
      </c>
      <c r="C103" s="18" t="s">
        <v>217</v>
      </c>
      <c r="D103" s="46" t="s">
        <v>64</v>
      </c>
      <c r="E103" s="21" t="s">
        <v>218</v>
      </c>
      <c r="F103" s="21" t="s">
        <v>14</v>
      </c>
      <c r="G103" s="47">
        <v>3600</v>
      </c>
      <c r="H103" s="21" t="s">
        <v>14</v>
      </c>
      <c r="I103" s="20">
        <v>3102.84</v>
      </c>
    </row>
    <row r="104" ht="17" customHeight="1" spans="1:10">
      <c r="A104" s="18">
        <v>102</v>
      </c>
      <c r="B104" s="52" t="s">
        <v>219</v>
      </c>
      <c r="C104" s="18" t="s">
        <v>220</v>
      </c>
      <c r="D104" s="46" t="s">
        <v>64</v>
      </c>
      <c r="E104" s="21" t="s">
        <v>96</v>
      </c>
      <c r="F104" s="21" t="s">
        <v>14</v>
      </c>
      <c r="G104" s="47">
        <v>3600</v>
      </c>
      <c r="H104" s="21" t="s">
        <v>14</v>
      </c>
      <c r="I104" s="20">
        <v>3102.84</v>
      </c>
    </row>
    <row r="105" ht="17" customHeight="1" spans="1:10">
      <c r="A105" s="18">
        <v>103</v>
      </c>
      <c r="B105" s="54" t="s">
        <v>221</v>
      </c>
      <c r="C105" s="53" t="s">
        <v>222</v>
      </c>
      <c r="D105" s="47" t="s">
        <v>64</v>
      </c>
      <c r="E105" s="21" t="s">
        <v>223</v>
      </c>
      <c r="F105" s="21" t="s">
        <v>14</v>
      </c>
      <c r="G105" s="53">
        <v>3600</v>
      </c>
      <c r="H105" s="21" t="s">
        <v>14</v>
      </c>
      <c r="I105" s="20">
        <v>3102.84</v>
      </c>
    </row>
    <row r="106" ht="17" customHeight="1" spans="1:10">
      <c r="A106" s="18">
        <v>104</v>
      </c>
      <c r="B106" s="58"/>
      <c r="C106" s="53" t="s">
        <v>224</v>
      </c>
      <c r="D106" s="47" t="s">
        <v>64</v>
      </c>
      <c r="E106" s="21" t="s">
        <v>225</v>
      </c>
      <c r="F106" s="21" t="s">
        <v>14</v>
      </c>
      <c r="G106" s="53">
        <v>3600</v>
      </c>
      <c r="H106" s="21" t="s">
        <v>14</v>
      </c>
      <c r="I106" s="20">
        <v>3102.84</v>
      </c>
    </row>
    <row r="107" ht="17" customHeight="1" spans="1:10">
      <c r="A107" s="18">
        <v>105</v>
      </c>
      <c r="B107" s="52" t="s">
        <v>226</v>
      </c>
      <c r="C107" s="61" t="s">
        <v>227</v>
      </c>
      <c r="D107" s="62"/>
      <c r="E107" s="61"/>
      <c r="F107" s="61">
        <f>SUM(G3:G106)</f>
        <v>456400</v>
      </c>
      <c r="G107" s="63"/>
      <c r="H107" s="61">
        <f>SUM(I3:I106)</f>
        <v>311318.28</v>
      </c>
      <c r="I107" s="63"/>
    </row>
  </sheetData>
  <mergeCells count="17">
    <mergeCell ref="A1:I1"/>
    <mergeCell ref="C107:D107"/>
    <mergeCell ref="F107:G107"/>
    <mergeCell ref="H107:I107"/>
    <mergeCell ref="B3:B27"/>
    <mergeCell ref="B28:B53"/>
    <mergeCell ref="B54:B58"/>
    <mergeCell ref="B59:B62"/>
    <mergeCell ref="B64:B71"/>
    <mergeCell ref="B72:B75"/>
    <mergeCell ref="B76:B77"/>
    <mergeCell ref="B78:B89"/>
    <mergeCell ref="B90:B91"/>
    <mergeCell ref="B92:B93"/>
    <mergeCell ref="B94:B97"/>
    <mergeCell ref="B99:B101"/>
    <mergeCell ref="B105:B106"/>
  </mergeCells>
  <conditionalFormatting sqref="E14:F14">
    <cfRule type="duplicateValues" dxfId="0" priority="29"/>
  </conditionalFormatting>
  <conditionalFormatting sqref="E15:F15">
    <cfRule type="duplicateValues" dxfId="0" priority="28"/>
  </conditionalFormatting>
  <conditionalFormatting sqref="C17">
    <cfRule type="duplicateValues" dxfId="0" priority="23"/>
  </conditionalFormatting>
  <conditionalFormatting sqref="E19:F19">
    <cfRule type="duplicateValues" dxfId="0" priority="27"/>
  </conditionalFormatting>
  <conditionalFormatting sqref="E63:F63">
    <cfRule type="expression" dxfId="1" priority="19">
      <formula>AND(SUMPRODUCT(IFERROR(1*((#REF!&amp;"x")=(E63&amp;"x")),0))+SUMPRODUCT(IFERROR(1*((#REF!&amp;"x")=(E63&amp;"x")),0))+SUMPRODUCT(IFERROR(1*((#REF!&amp;"x")=(E63&amp;"x")),0))+SUMPRODUCT(IFERROR(1*((#REF!&amp;"x")=(E63&amp;"x")),0))&gt;1,NOT(ISBLANK(E63)))</formula>
    </cfRule>
  </conditionalFormatting>
  <conditionalFormatting sqref="H79">
    <cfRule type="expression" dxfId="1" priority="4">
      <formula>AND(SUMPRODUCT(IFERROR(1*((#REF!&amp;"x")=(H79&amp;"x")),0))+SUMPRODUCT(IFERROR(1*((#REF!&amp;"x")=(H79&amp;"x")),0))+SUMPRODUCT(IFERROR(1*((#REF!&amp;"x")=(H79&amp;"x")),0))+SUMPRODUCT(IFERROR(1*((#REF!&amp;"x")=(H79&amp;"x")),0))&gt;1,NOT(ISBLANK(H79)))</formula>
    </cfRule>
  </conditionalFormatting>
  <conditionalFormatting sqref="H81">
    <cfRule type="expression" dxfId="1" priority="3">
      <formula>AND(SUMPRODUCT(IFERROR(1*((#REF!&amp;"x")=(H81&amp;"x")),0))+SUMPRODUCT(IFERROR(1*((#REF!&amp;"x")=(H81&amp;"x")),0))+SUMPRODUCT(IFERROR(1*((#REF!&amp;"x")=(H81&amp;"x")),0))+SUMPRODUCT(IFERROR(1*((#REF!&amp;"x")=(H81&amp;"x")),0))&gt;1,NOT(ISBLANK(H81)))</formula>
    </cfRule>
  </conditionalFormatting>
  <conditionalFormatting sqref="E88:F88">
    <cfRule type="expression" dxfId="1" priority="16">
      <formula>AND(SUMPRODUCT(IFERROR(1*((#REF!&amp;"x")=(E88&amp;"x")),0))+SUMPRODUCT(IFERROR(1*((#REF!&amp;"x")=(E88&amp;"x")),0))+SUMPRODUCT(IFERROR(1*((#REF!&amp;"x")=(E88&amp;"x")),0))+SUMPRODUCT(IFERROR(1*((#REF!&amp;"x")=(E88&amp;"x")),0))&gt;1,NOT(ISBLANK(E88)))</formula>
    </cfRule>
  </conditionalFormatting>
  <conditionalFormatting sqref="H88">
    <cfRule type="expression" dxfId="1" priority="2">
      <formula>AND(SUMPRODUCT(IFERROR(1*((#REF!&amp;"x")=(H88&amp;"x")),0))+SUMPRODUCT(IFERROR(1*((#REF!&amp;"x")=(H88&amp;"x")),0))+SUMPRODUCT(IFERROR(1*((#REF!&amp;"x")=(H88&amp;"x")),0))+SUMPRODUCT(IFERROR(1*((#REF!&amp;"x")=(H88&amp;"x")),0))&gt;1,NOT(ISBLANK(H88)))</formula>
    </cfRule>
  </conditionalFormatting>
  <conditionalFormatting sqref="E89">
    <cfRule type="expression" dxfId="1" priority="15">
      <formula>AND(SUMPRODUCT(IFERROR(1*((#REF!&amp;"x")=(E89&amp;"x")),0))+SUMPRODUCT(IFERROR(1*((#REF!&amp;"x")=(E89&amp;"x")),0))+SUMPRODUCT(IFERROR(1*((#REF!&amp;"x")=(E89&amp;"x")),0))+SUMPRODUCT(IFERROR(1*((#REF!&amp;"x")=(E89&amp;"x")),0))&gt;1,NOT(ISBLANK(E89)))</formula>
    </cfRule>
  </conditionalFormatting>
  <conditionalFormatting sqref="F89">
    <cfRule type="expression" dxfId="1" priority="6">
      <formula>AND(SUMPRODUCT(IFERROR(1*((#REF!&amp;"x")=(F89&amp;"x")),0))+SUMPRODUCT(IFERROR(1*((#REF!&amp;"x")=(F89&amp;"x")),0))+SUMPRODUCT(IFERROR(1*((#REF!&amp;"x")=(F89&amp;"x")),0))+SUMPRODUCT(IFERROR(1*((#REF!&amp;"x")=(F89&amp;"x")),0))&gt;1,NOT(ISBLANK(F89)))</formula>
    </cfRule>
  </conditionalFormatting>
  <conditionalFormatting sqref="H89">
    <cfRule type="expression" dxfId="1" priority="1">
      <formula>AND(SUMPRODUCT(IFERROR(1*((#REF!&amp;"x")=(H89&amp;"x")),0))+SUMPRODUCT(IFERROR(1*((#REF!&amp;"x")=(H89&amp;"x")),0))+SUMPRODUCT(IFERROR(1*((#REF!&amp;"x")=(H89&amp;"x")),0))+SUMPRODUCT(IFERROR(1*((#REF!&amp;"x")=(H89&amp;"x")),0))&gt;1,NOT(ISBLANK(H89)))</formula>
    </cfRule>
  </conditionalFormatting>
  <conditionalFormatting sqref="E90">
    <cfRule type="expression" dxfId="1" priority="14">
      <formula>AND(SUMPRODUCT(IFERROR(1*((#REF!&amp;"x")=(E90&amp;"x")),0))+SUMPRODUCT(IFERROR(1*((#REF!&amp;"x")=(E90&amp;"x")),0))+SUMPRODUCT(IFERROR(1*((#REF!&amp;"x")=(E90&amp;"x")),0))+SUMPRODUCT(IFERROR(1*((#REF!&amp;"x")=(E90&amp;"x")),0))&gt;1,NOT(ISBLANK(E90)))</formula>
    </cfRule>
  </conditionalFormatting>
  <conditionalFormatting sqref="E91">
    <cfRule type="expression" dxfId="1" priority="13">
      <formula>AND(SUMPRODUCT(IFERROR(1*((#REF!&amp;"x")=(E91&amp;"x")),0))+SUMPRODUCT(IFERROR(1*((#REF!&amp;"x")=(E91&amp;"x")),0))+SUMPRODUCT(IFERROR(1*((#REF!&amp;"x")=(E91&amp;"x")),0))+SUMPRODUCT(IFERROR(1*((#REF!&amp;"x")=(E91&amp;"x")),0))&gt;1,NOT(ISBLANK(E91)))</formula>
    </cfRule>
  </conditionalFormatting>
  <conditionalFormatting sqref="E92">
    <cfRule type="expression" dxfId="1" priority="12">
      <formula>AND(SUMPRODUCT(IFERROR(1*((#REF!&amp;"x")=(E92&amp;"x")),0))+SUMPRODUCT(IFERROR(1*((#REF!&amp;"x")=(E92&amp;"x")),0))+SUMPRODUCT(IFERROR(1*((#REF!&amp;"x")=(E92&amp;"x")),0))+SUMPRODUCT(IFERROR(1*((#REF!&amp;"x")=(E92&amp;"x")),0))&gt;1,NOT(ISBLANK(E92)))</formula>
    </cfRule>
  </conditionalFormatting>
  <conditionalFormatting sqref="E93">
    <cfRule type="expression" dxfId="1" priority="11">
      <formula>AND(SUMPRODUCT(IFERROR(1*((#REF!&amp;"x")=(E93&amp;"x")),0))+SUMPRODUCT(IFERROR(1*((#REF!&amp;"x")=(E93&amp;"x")),0))+SUMPRODUCT(IFERROR(1*((#REF!&amp;"x")=(E93&amp;"x")),0))+SUMPRODUCT(IFERROR(1*((#REF!&amp;"x")=(E93&amp;"x")),0))&gt;1,NOT(ISBLANK(E93)))</formula>
    </cfRule>
  </conditionalFormatting>
  <conditionalFormatting sqref="E102">
    <cfRule type="expression" dxfId="1" priority="7">
      <formula>AND(SUMPRODUCT(IFERROR(1*((#REF!&amp;"x")=(E102&amp;"x")),0))+SUMPRODUCT(IFERROR(1*((#REF!&amp;"x")=(E102&amp;"x")),0))+SUMPRODUCT(IFERROR(1*((#REF!&amp;"x")=(E102&amp;"x")),0))+SUMPRODUCT(IFERROR(1*((#REF!&amp;"x")=(E102&amp;"x")),0))&gt;1,NOT(ISBLANK(E102)))</formula>
    </cfRule>
  </conditionalFormatting>
  <conditionalFormatting sqref="F102">
    <cfRule type="expression" dxfId="1" priority="5">
      <formula>AND(SUMPRODUCT(IFERROR(1*((#REF!&amp;"x")=(F102&amp;"x")),0))+SUMPRODUCT(IFERROR(1*((#REF!&amp;"x")=(F102&amp;"x")),0))+SUMPRODUCT(IFERROR(1*((#REF!&amp;"x")=(F102&amp;"x")),0))+SUMPRODUCT(IFERROR(1*((#REF!&amp;"x")=(F102&amp;"x")),0))&gt;1,NOT(ISBLANK(F102)))</formula>
    </cfRule>
  </conditionalFormatting>
  <conditionalFormatting sqref="C3:C27">
    <cfRule type="duplicateValues" dxfId="0" priority="21"/>
    <cfRule type="duplicateValues" dxfId="0" priority="24"/>
  </conditionalFormatting>
  <conditionalFormatting sqref="C18:C19">
    <cfRule type="duplicateValues" dxfId="0" priority="22"/>
  </conditionalFormatting>
  <conditionalFormatting sqref="C28:C53">
    <cfRule type="duplicateValues" dxfId="0" priority="20" stopIfTrue="1"/>
  </conditionalFormatting>
  <conditionalFormatting sqref="C54:C106">
    <cfRule type="duplicateValues" dxfId="0" priority="61" stopIfTrue="1"/>
  </conditionalFormatting>
  <conditionalFormatting sqref="E76:E77">
    <cfRule type="expression" dxfId="1" priority="18">
      <formula>AND(SUMPRODUCT(IFERROR(1*((#REF!&amp;"x")=(E76&amp;"x")),0))+SUMPRODUCT(IFERROR(1*((#REF!&amp;"x")=(E76&amp;"x")),0))+SUMPRODUCT(IFERROR(1*((#REF!&amp;"x")=(E76&amp;"x")),0))+SUMPRODUCT(IFERROR(1*((#REF!&amp;"x")=(E76&amp;"x")),0))&gt;1,NOT(ISBLANK(E76)))</formula>
    </cfRule>
  </conditionalFormatting>
  <conditionalFormatting sqref="C3:C16 C20:C27">
    <cfRule type="duplicateValues" dxfId="0" priority="25"/>
    <cfRule type="duplicateValues" dxfId="0" priority="26"/>
  </conditionalFormatting>
  <conditionalFormatting sqref="E78 E79:F79 E80 E81:F81 E82">
    <cfRule type="expression" dxfId="1" priority="17">
      <formula>AND(SUMPRODUCT(IFERROR(1*((#REF!&amp;"x")=(E78&amp;"x")),0))+SUMPRODUCT(IFERROR(1*((#REF!&amp;"x")=(E78&amp;"x")),0))+SUMPRODUCT(IFERROR(1*((#REF!&amp;"x")=(E78&amp;"x")),0))+SUMPRODUCT(IFERROR(1*((#REF!&amp;"x")=(E78&amp;"x")),0))&gt;1,NOT(ISBLANK(E78)))</formula>
    </cfRule>
  </conditionalFormatting>
  <printOptions horizontalCentered="1"/>
  <pageMargins left="0.590277777777778" right="0.590277777777778" top="0.590277777777778" bottom="0.786805555555556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墨言</cp:lastModifiedBy>
  <dcterms:created xsi:type="dcterms:W3CDTF">2024-06-17T09:48:00Z</dcterms:created>
  <dcterms:modified xsi:type="dcterms:W3CDTF">2026-09-09T15:44:44Z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E512194C0A3E67C96C0EA16ABF0E0E7D_43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